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defaultThemeVersion="124226"/>
  <xr:revisionPtr revIDLastSave="0" documentId="13_ncr:1_{64F8A568-04FF-4B7F-8250-7E46DC0422B8}" xr6:coauthVersionLast="34" xr6:coauthVersionMax="34" xr10:uidLastSave="{00000000-0000-0000-0000-000000000000}"/>
  <bookViews>
    <workbookView xWindow="0" yWindow="0" windowWidth="28800" windowHeight="11925" xr2:uid="{00000000-000D-0000-FFFF-FFFF00000000}"/>
  </bookViews>
  <sheets>
    <sheet name="Arkusz2" sheetId="3" r:id="rId1"/>
  </sheets>
  <definedNames>
    <definedName name="_xlnm.Print_Area" localSheetId="0">Arkusz2!$A$1:$I$149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0" i="3" l="1"/>
</calcChain>
</file>

<file path=xl/sharedStrings.xml><?xml version="1.0" encoding="utf-8"?>
<sst xmlns="http://schemas.openxmlformats.org/spreadsheetml/2006/main" count="736" uniqueCount="180">
  <si>
    <t>Nazwa dostawy</t>
  </si>
  <si>
    <t>Jedn miary</t>
  </si>
  <si>
    <t xml:space="preserve">Ilość    </t>
  </si>
  <si>
    <t>L.p.</t>
  </si>
  <si>
    <t>1.</t>
  </si>
  <si>
    <t>2.</t>
  </si>
  <si>
    <t>3.</t>
  </si>
  <si>
    <t>Właściwości techniczne (rodzaj, typ, główne parametry)</t>
  </si>
  <si>
    <t>szt.</t>
  </si>
  <si>
    <t>Obszar</t>
  </si>
  <si>
    <t>A</t>
  </si>
  <si>
    <t>Pozycja</t>
  </si>
  <si>
    <t>PFU</t>
  </si>
  <si>
    <t>RAZEM</t>
  </si>
  <si>
    <t>4.</t>
  </si>
  <si>
    <t>5.</t>
  </si>
  <si>
    <t>6.</t>
  </si>
  <si>
    <t>7.</t>
  </si>
  <si>
    <t>8.</t>
  </si>
  <si>
    <t>9.</t>
  </si>
  <si>
    <t>10.</t>
  </si>
  <si>
    <t>11.</t>
  </si>
  <si>
    <t>12.</t>
  </si>
  <si>
    <t>13.</t>
  </si>
  <si>
    <t>14.</t>
  </si>
  <si>
    <t>15.</t>
  </si>
  <si>
    <t xml:space="preserve">szt. </t>
  </si>
  <si>
    <t>B</t>
  </si>
  <si>
    <t>Razem, w tym:</t>
  </si>
  <si>
    <t>DP</t>
  </si>
  <si>
    <t xml:space="preserve">Łąka kwietna </t>
  </si>
  <si>
    <t>Melisa lekarska</t>
  </si>
  <si>
    <t>Mięta lakarska</t>
  </si>
  <si>
    <t xml:space="preserve">Lawenda wąskolistna </t>
  </si>
  <si>
    <t>Oregano, lebiodka pospollita</t>
  </si>
  <si>
    <t>Szałwia lekarska</t>
  </si>
  <si>
    <t>Tymianek</t>
  </si>
  <si>
    <t>Koper włoski</t>
  </si>
  <si>
    <t xml:space="preserve">Czosnek, szczypiorek </t>
  </si>
  <si>
    <t>2.1</t>
  </si>
  <si>
    <t>Nasadzenia - zbiór ziół leczniczych, ogród kwiatowy (Obszar A) – 1 kpl.</t>
  </si>
  <si>
    <t>Nasadzenia - lasek brzozowy (Obszar A) – 1 kpl.</t>
  </si>
  <si>
    <t>2.3</t>
  </si>
  <si>
    <t>Rekonstrukcja sadu owocowego (Obszar A) – 1 kpl.</t>
  </si>
  <si>
    <t>2.4</t>
  </si>
  <si>
    <t>Tereny zielone (Obszar A) – 1 kpl.</t>
  </si>
  <si>
    <t>2.5</t>
  </si>
  <si>
    <t>2.6</t>
  </si>
  <si>
    <t>Nasadzenia - zbiór ziół leczniczych, łąka kwiatowa (Obszar B) – 1 kpl.</t>
  </si>
  <si>
    <t>2.7</t>
  </si>
  <si>
    <t>Nasadzenia drzew i krzewów (Obszar B) – 1 kpl.</t>
  </si>
  <si>
    <t>2.8</t>
  </si>
  <si>
    <t>Ścieżka edukacyjna po grobli (Obszar B) – 1 kpl.</t>
  </si>
  <si>
    <t>Brzoza brodawkowata</t>
  </si>
  <si>
    <t>Trzęślica modra</t>
  </si>
  <si>
    <t>Siew ręczny nasiona FLOWERING MIX, skład: chaber bławatek, czarnuszka, dziewanna fioletowa, fiołek rogaty, firletka chalcedońska, krwawnica pospolita, krwawnik pospolity, len wielokwiatowy, lepnica wschodnia, lepnica szkarłatna, lewkonia długopłatkowa, mak polny, nachyłek letni, niezapominajka, ostróżka wielokwiatowa, maczek kalifornijski, rezeda wonna, rumianek pospolity, smagliczka nadmorska, stokrotka, ubiorek, wielosił błękitny, złocień właściwy, złocień koronowy</t>
  </si>
  <si>
    <t>Jabłoń domowa "Kosztela"</t>
  </si>
  <si>
    <t>Jabłoń domowa "Antonówka"</t>
  </si>
  <si>
    <t>Jabłoń domowa "Ligol"</t>
  </si>
  <si>
    <t>Wiśnia pospolita</t>
  </si>
  <si>
    <t>Grusza "Concorde"</t>
  </si>
  <si>
    <t>Grusza "Klapsaa"</t>
  </si>
  <si>
    <t>Grusza "Komisówka"</t>
  </si>
  <si>
    <t>Winobluszcz trójklapowy</t>
  </si>
  <si>
    <t>Bez czarny</t>
  </si>
  <si>
    <t>Lilak pospolity</t>
  </si>
  <si>
    <t>Tawuła japońska</t>
  </si>
  <si>
    <t>Śnieguliczka</t>
  </si>
  <si>
    <t>16.</t>
  </si>
  <si>
    <t>17.</t>
  </si>
  <si>
    <t>18.</t>
  </si>
  <si>
    <t>19.</t>
  </si>
  <si>
    <t>20.</t>
  </si>
  <si>
    <t>21.</t>
  </si>
  <si>
    <t>22.</t>
  </si>
  <si>
    <t>23.</t>
  </si>
  <si>
    <t>24.</t>
  </si>
  <si>
    <t>25.</t>
  </si>
  <si>
    <t>26.</t>
  </si>
  <si>
    <t>27.</t>
  </si>
  <si>
    <t>28.</t>
  </si>
  <si>
    <t>29.</t>
  </si>
  <si>
    <t>30.</t>
  </si>
  <si>
    <t>31.</t>
  </si>
  <si>
    <t>32.</t>
  </si>
  <si>
    <t>33.</t>
  </si>
  <si>
    <t>34.</t>
  </si>
  <si>
    <t>35.</t>
  </si>
  <si>
    <t>36.</t>
  </si>
  <si>
    <t>37.</t>
  </si>
  <si>
    <t>38.</t>
  </si>
  <si>
    <t>Jałowiec</t>
  </si>
  <si>
    <t>Berberys Thunberga Erecta</t>
  </si>
  <si>
    <t>Oczar pośredni</t>
  </si>
  <si>
    <t>Tawuła japońska Magic Carpet</t>
  </si>
  <si>
    <t>Dereń biały</t>
  </si>
  <si>
    <t>Dereń kanadyjski</t>
  </si>
  <si>
    <t>Żywotnik zachodni</t>
  </si>
  <si>
    <t xml:space="preserve">Wiśnia pospolita </t>
  </si>
  <si>
    <t>Irga wierzbolistna</t>
  </si>
  <si>
    <t>Berberys Thunberga Green Carpet</t>
  </si>
  <si>
    <t>Tawuła japońska Golden Princes</t>
  </si>
  <si>
    <t>Miskant olbrzymi</t>
  </si>
  <si>
    <t>Róża okrywowa</t>
  </si>
  <si>
    <t>Tulipan</t>
  </si>
  <si>
    <t>Zawilec japoński</t>
  </si>
  <si>
    <t>Dzwonek szerokolistny</t>
  </si>
  <si>
    <t>Funkia</t>
  </si>
  <si>
    <t>Krokus</t>
  </si>
  <si>
    <t>Parzydło leśne</t>
  </si>
  <si>
    <t>Róża dzika</t>
  </si>
  <si>
    <t>Wiśnia różowa Pendula</t>
  </si>
  <si>
    <t>Klon jawor Leopoldii</t>
  </si>
  <si>
    <t>Cis pospolity</t>
  </si>
  <si>
    <t>Tawuła van Houtte'a</t>
  </si>
  <si>
    <t>Tawuła chińska</t>
  </si>
  <si>
    <t>Bodziszek korzeniasty</t>
  </si>
  <si>
    <t>Rosiczka okrągłolistna</t>
  </si>
  <si>
    <t>Śnieżyczka przebiśnieg</t>
  </si>
  <si>
    <t>Kolkwincja chińska</t>
  </si>
  <si>
    <t>Irga purpurowa</t>
  </si>
  <si>
    <t>Świerk kłujący</t>
  </si>
  <si>
    <t>Śnieguliczka Dorenbosa</t>
  </si>
  <si>
    <t xml:space="preserve">Rudbekia błyskotliwa </t>
  </si>
  <si>
    <t>Ścieżka kamienno-trawnikowa</t>
  </si>
  <si>
    <t>Trawnik z mikrokoniczyną</t>
  </si>
  <si>
    <t>Trwanik dywanowy</t>
  </si>
  <si>
    <t>Sosna górska</t>
  </si>
  <si>
    <t>Rogownica kutnerowata</t>
  </si>
  <si>
    <t>Jałowiec pospolity</t>
  </si>
  <si>
    <t>Irga Dammera</t>
  </si>
  <si>
    <t>Bodziszek wspaniały</t>
  </si>
  <si>
    <t>Goździk siny</t>
  </si>
  <si>
    <t xml:space="preserve">Wykonanie skalniaków </t>
  </si>
  <si>
    <t>Pelargonia rabatowa, bratki, aksamitki</t>
  </si>
  <si>
    <t>Hyzop lekarski</t>
  </si>
  <si>
    <t>Dziurawiec zwyczajny</t>
  </si>
  <si>
    <t>Rumianek pospolity</t>
  </si>
  <si>
    <t>Głóg pośredni</t>
  </si>
  <si>
    <t xml:space="preserve">Śnieguliczka </t>
  </si>
  <si>
    <t>Cis pośredni</t>
  </si>
  <si>
    <t>Klon czerwony</t>
  </si>
  <si>
    <t>Miskant małokłosowy</t>
  </si>
  <si>
    <t>Miskant chiński</t>
  </si>
  <si>
    <t>Miskant cukrowy</t>
  </si>
  <si>
    <t xml:space="preserve">Śliwa tarnina </t>
  </si>
  <si>
    <t>Trawnik dywanowy</t>
  </si>
  <si>
    <t>Obszar A - pozycje 2.1, 2.2, 2.3, 2.4, 2.5</t>
  </si>
  <si>
    <t>Obszar B - pozycje 2.6, 2.7, 2.8</t>
  </si>
  <si>
    <t>-</t>
  </si>
  <si>
    <t>Program Funkcjonalno-Użytkowy</t>
  </si>
  <si>
    <t>Dokumentacja Projektowa</t>
  </si>
  <si>
    <t>Materiał szkółkarski musi być czysty odmianowo, wyprodukowany zgodnie z zasadami agrotechniki szkółkarskiej
- Rośliny powinny być zdrewniałe, zahartowane i prawidłowo uformowane z zachowaniem charakterystycznych dla gatunku i odmiany pokroju, wysokości, szerokości i długości pędów, a także równomiernie rozgałęzione i rozkrzewione.
- Materiał musi być zdrowy, bez śladów żerowania szkodników, uszkodzeń mechanicznych, objawów będących skutkiem niewłaściwego nawożenia i agrotechniki oraz bez odrostów podkładki poniżej miejsca szczepienia.
- System korzeniowy powinien być dobrze wykształcony, nieuszkodzony, odpowiedni dla danego gatunku, odmiany i wieku roślin.</t>
  </si>
  <si>
    <t>Alpinarium  (Obszar A) – 1 kpl.</t>
  </si>
  <si>
    <t xml:space="preserve">Miniaturowa odmiana koniczyny białej (Trifolium repens), o wysokości do 5-10 cm. Jest o 1/2 niższa niż zwykła koniczyna biała. Liście trójklapowe, o 1/3 mniejsze niż u zwykłej koniczyny. Łodyga płożąca, ma zdolność do samozakorzeniania się. Kwiaty kuliste, białe, wyrastają na długich szypułkach kwiatowych. Kwitnie od maja do września. Jest odporna na wydeptywanie, dzięki rozłogom szybko wypełnia ubytki w murawie. Symbiotyczne bakterie w jej korzeniach asymilują azot bezpośrednio z atmosfery. </t>
  </si>
  <si>
    <t>Musi być jednolity: założony na doskonale przygotowanym, dokładnie oczyszczonym z chwastów i wyrównanym terenie, na żyznej i przepuszczalnej glebie. Na trawnik tego rodzaju nadają się mieszanki dwuskładnikowe z niskich traw: kostrzewy nitkowatej i czerwonej rozłogowej, mietlicy pospolitej i psiej. Trawnik dywanowy dobrze rośnie w miejscach słonecznych i półcieniu.</t>
  </si>
  <si>
    <t xml:space="preserve">Płyty kamienne wyglądają najbardziej naturalnie, jeśli nie są cięte, lecz łupane. Takie płyty nazywane są popularnie dzikówką; ich kształt jest całkowicie nieregularny, trwanik pomiędzy płytami  wykonany z mieszanki dwuskładnikowej z niskich traw: kostrzewy nitkowatej i czerwonej rozłogowej, mietlicy pospolitej i psiej. </t>
  </si>
  <si>
    <t xml:space="preserve">Wykonanie skalniaków z głazów narzutowych i kamieni wapiennych z alejkami wysypanymi nawierzchnią żwirową. </t>
  </si>
  <si>
    <t>Drzewo powinno być prawidłowo uformowane z zachowaniem pokroju charakterystycznego dla gatunku i odmiany i wyprowadzone zgodnie z wymaganiami agrotechniki szkółkarskiej:
- pączek szczytowy przewodnika powinien być wyraźnie wykształtowany;
- przyrost ostatniego roku powinien prosto przedłużać przewodnik;
- system korzeniowy powinien być skupiony, prawidłowo rozwinięty, na korzeniach szkieletowych powinny występować liczne korzenie drobne;
- bryła korzeniowa powinna być prawidłowo uformowana i nieuszkodzona;
- pędy korony nie powinny być przycięte, chyba że dopuszcza się przycięcie zgodnie z wymaganiami szczegółowymi;
- pędy boczne korony drzew powinny być równomierne, chyba że dopuszcza się nierównomierne rozmieszczenie zgodnie z wymaganiami szczegółowymi;
- przewodnik powinien być prosty, chyba że dopuszcza się większą krzywiznę przewodnika zgodnie z wymaganiami szczegółowymi;
- blizny na przewodniku powinny być dobrze zarośnięte</t>
  </si>
  <si>
    <t>Drzewa powinny być prawidłowo uformowane z zachowaniem pokroju charakterystycznego dla gatunku i odmiany i wyprowadzone zgodnie z wymaganiami agrotechniki szkółkarskiej:
- pączek szczytowy przewodnika powinien być wyraźnie wykształtowany;
- przyrost ostatniego roku powinien prosto przedłużać przewodnik;
- system korzeniowy powinien być skupiony, prawidłowo rozwinięty, na korzeniach szkieletowych powinny występować liczne korzenie drobne;
- bryła korzeniowa powinna być prawidłowo uformowana i nieuszkodzona;
- pędy korony nie powinny być przycięte, chyba że dopuszcza się przycięcie zgodnie z wymaganiami szczegółowymi;
- pędy boczne korony drzew powinny być równomierne, chyba że dopuszcza się nierównomierne rozmieszczenie zgodnie z wymaganiami szczegółowymi;
- przewodnik powinien być prosty, chyba że dopuszcza się większą krzywiznę przewodnika zgodnie z wymaganiami szczegółowymi;
- blizny na przewodniku powinny być dobrze zarośnięte</t>
  </si>
  <si>
    <t>Krzewy powinny być prawidłowo uformowane z zachowaniem pokroju charakterystycznego dla gatunku i odmiany i wyprowadzone zgodnie z wymaganiami agrotechniki szkółkarskiej:
- pączek szczytowy przewodnika powinien być wyraźnie wykształtowany;
- przyrost ostatniego roku powinien prosto przedłużać przewodnik;
- system korzeniowy powinien być skupiony, prawidłowo rozwinięty, na korzeniach szkieletowych powinny występować liczne korzenie drobne;
- bryła korzeniowa powinna być prawidłowo uformowana i nieuszkodzona;
- pędy korony nie powinny być przycięte, chyba że dopuszcza się przycięcie zgodnie z wymaganiami szczegółowymi;
- pędy boczne korony drzew powinny być równomierne, chyba że dopuszcza się nierównomierne rozmieszczenie zgodnie z wymaganiami szczegółowymi;
- przewodnik powinien być prosty, chyba że dopuszcza się większą krzywiznę przewodnika zgodnie z wymaganiami szczegółowymi;
- blizny na przewodniku powinny być dobrze zarośnięte</t>
  </si>
  <si>
    <r>
      <t>m</t>
    </r>
    <r>
      <rPr>
        <vertAlign val="superscript"/>
        <sz val="8"/>
        <rFont val="Arial Narrow"/>
        <family val="2"/>
        <charset val="238"/>
      </rPr>
      <t>2</t>
    </r>
  </si>
  <si>
    <r>
      <t>m</t>
    </r>
    <r>
      <rPr>
        <vertAlign val="superscript"/>
        <sz val="8"/>
        <rFont val="Arial Narrow"/>
        <family val="2"/>
        <charset val="238"/>
      </rPr>
      <t xml:space="preserve">3 </t>
    </r>
  </si>
  <si>
    <t>Suma pozycji dotycząca wydatków kwalifikowalnych</t>
  </si>
  <si>
    <t>Suma pozycji dotycząca wydatków niekwalifikowalnych</t>
  </si>
  <si>
    <t>Obszary A + B</t>
  </si>
  <si>
    <t>OPIS PRZEDMIOTU ZAMÓWIENIA DLA 2 CZĘŚCI ZAMÓWIENIA</t>
  </si>
  <si>
    <t>NAZWA ETAPU</t>
  </si>
  <si>
    <t>Zaprojektuj i wybuduj/ dokumentacja projektowa</t>
  </si>
  <si>
    <t>dokumentacja projektowa</t>
  </si>
  <si>
    <t>etap 7</t>
  </si>
  <si>
    <t>Zaprojektuj i wybuduj/</t>
  </si>
  <si>
    <t>UKSZTAŁTOWANIE STRUKTURY ROŚLINNOŚCI ZIELONEJ ( OBSZAR   A)  1 KPL</t>
  </si>
  <si>
    <t>2.9</t>
  </si>
  <si>
    <t>ukształtowanie struktury roślinności zielonej w dolinie rzeki Pisi w zagospodarowaniu terenu obszar (A)</t>
  </si>
  <si>
    <t xml:space="preserve">Prace polegające na nasadzeniu roślinności takich ak: drzewa, krzewy, zioła, mchy </t>
  </si>
  <si>
    <t>kpl</t>
  </si>
  <si>
    <t>etap 8</t>
  </si>
  <si>
    <t>Materiał szkółkarski musi być czysty odmianowo, wyprodukowany zgodnie z zasadami agrotechniki szkółkarskiej
- Rośliny powinny być zdrewniałe, zahartowane i prawidłowo uformowane z zachowaniem charakterystycznych dla gatunku i odmiany pokroju, wysokości, szerokości i długości pędów, a także równomiernie rozgałęzione i rozkrzewione.
- Materiał musi być zdrowy, bez śladów żerowania szkodników, uszkodzeń mechanicznych, objawów będących skutkiem niewłaściwego nawożenia i agrotechniki oraz bez odrostów podkładki poniżej miejsca szczepienia.- System korzeniowy powinien być dobrze wykształcony, nieuszkodzony, odpowiedni dla danego gatunku, odmiany i wieku roślin.</t>
  </si>
  <si>
    <t>Materiał szkółkarski musi być czysty odmianowo, wyprodukowany zgodnie z zasadami agrotechniki szkółkarskiej
- Rośliny powinny być zdrewniałe, zahartowane i prawidłowo uformowane z zachowaniem charakterystycznych dla gatunku i odmiany pokroju, wysokości, szerokości i długości pędów, a także równomiernie rozgałęzione i rozkrzewione.
- Materiał musi być zdrowy, bez śladów żerowania szkodników, uszkodzeń mechanicznych, objawów będących skutkiem niewłaściwego nawożenia i agrotechniki oraz bez odrostów podkładki poniżej miejsca szczepienia. System korzeniowy powinien być dobrze wykształcony, nieuszkodzony, odpowiedni dla danego gatunku, odmiany i wieku roślin.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</si>
</sst>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charset val="238"/>
      <scheme val="minor"/>
    </font>
    <font>
      <sz val="8"/>
      <name val="Arial Narrow"/>
      <family val="2"/>
      <charset val="238"/>
    </font>
    <font>
      <b/>
      <sz val="8"/>
      <name val="Arial Narrow"/>
      <family val="2"/>
      <charset val="238"/>
    </font>
    <font>
      <b/>
      <sz val="12"/>
      <name val="Arial Narrow"/>
      <family val="2"/>
      <charset val="238"/>
    </font>
    <font>
      <sz val="12"/>
      <name val="Arial Narrow"/>
      <family val="2"/>
      <charset val="238"/>
    </font>
    <font>
      <vertAlign val="superscript"/>
      <sz val="8"/>
      <name val="Arial Narrow"/>
      <family val="2"/>
      <charset val="238"/>
    </font>
    <font>
      <b/>
      <sz val="10"/>
      <name val="Arial Narrow"/>
      <family val="2"/>
      <charset val="238"/>
    </font>
    <font>
      <sz val="11"/>
      <color theme="1"/>
      <name val="Czcionka tekstu podstawowego"/>
      <family val="2"/>
      <charset val="238"/>
    </font>
  </fonts>
  <fills count="7">
    <fill>
      <patternFill patternType="none"/>
    </fill>
    <fill>
      <patternFill patternType="gray125"/>
    </fill>
    <fill>
      <patternFill patternType="solid">
        <fgColor rgb="FF99FF99"/>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7" fillId="0" borderId="0"/>
  </cellStyleXfs>
  <cellXfs count="103">
    <xf numFmtId="0" fontId="0" fillId="0" borderId="0" xfId="0"/>
    <xf numFmtId="0" fontId="1" fillId="0" borderId="1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32" xfId="0" applyFont="1" applyFill="1" applyBorder="1" applyAlignment="1">
      <alignment vertical="center" wrapText="1"/>
    </xf>
    <xf numFmtId="0" fontId="1" fillId="0" borderId="3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5"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vertical="center"/>
    </xf>
    <xf numFmtId="0" fontId="1" fillId="0" borderId="14"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3" xfId="0" applyFont="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Alignment="1">
      <alignment horizontal="left" vertical="center"/>
    </xf>
    <xf numFmtId="4" fontId="1" fillId="0" borderId="1"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 xfId="0" applyFont="1" applyFill="1" applyBorder="1" applyAlignment="1">
      <alignment horizontal="left" vertical="center" wrapText="1"/>
    </xf>
    <xf numFmtId="4" fontId="1" fillId="0" borderId="32" xfId="0" applyNumberFormat="1" applyFont="1" applyFill="1" applyBorder="1" applyAlignment="1">
      <alignment horizontal="center" vertical="center" wrapText="1"/>
    </xf>
    <xf numFmtId="0" fontId="2" fillId="0" borderId="19"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5" borderId="12"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3" borderId="8" xfId="0" applyFont="1" applyFill="1" applyBorder="1" applyAlignment="1">
      <alignment horizontal="right" vertical="center" wrapText="1"/>
    </xf>
    <xf numFmtId="0" fontId="2" fillId="3" borderId="9" xfId="0" applyFont="1" applyFill="1" applyBorder="1" applyAlignment="1">
      <alignment horizontal="right" vertical="center" wrapText="1"/>
    </xf>
    <xf numFmtId="0" fontId="2" fillId="6" borderId="24" xfId="0" applyFont="1" applyFill="1" applyBorder="1" applyAlignment="1">
      <alignment horizontal="right" vertical="center" wrapText="1"/>
    </xf>
    <xf numFmtId="0" fontId="2" fillId="6" borderId="9" xfId="0" applyFont="1" applyFill="1" applyBorder="1" applyAlignment="1">
      <alignment horizontal="right" vertical="center" wrapText="1"/>
    </xf>
    <xf numFmtId="0" fontId="2" fillId="2" borderId="20" xfId="0" applyFont="1" applyFill="1" applyBorder="1" applyAlignment="1">
      <alignment horizontal="right" vertical="center" wrapText="1"/>
    </xf>
    <xf numFmtId="0" fontId="2" fillId="2" borderId="22"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 fillId="3" borderId="24" xfId="0" applyFont="1" applyFill="1" applyBorder="1" applyAlignment="1">
      <alignment horizontal="right" vertical="center" wrapText="1"/>
    </xf>
    <xf numFmtId="0" fontId="2" fillId="3" borderId="10" xfId="0" applyFont="1" applyFill="1" applyBorder="1" applyAlignment="1">
      <alignment horizontal="right" vertical="center" wrapText="1"/>
    </xf>
    <xf numFmtId="0" fontId="1" fillId="6" borderId="21"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1" fillId="4" borderId="17" xfId="0" applyFont="1" applyFill="1" applyBorder="1" applyAlignment="1">
      <alignment horizontal="right" vertical="center" wrapText="1"/>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34" xfId="0" applyFont="1" applyFill="1" applyBorder="1" applyAlignment="1">
      <alignment horizontal="right" vertical="center" wrapText="1"/>
    </xf>
    <xf numFmtId="0" fontId="2" fillId="2" borderId="19" xfId="0" applyFont="1" applyFill="1" applyBorder="1" applyAlignment="1">
      <alignment horizontal="right" vertical="center" wrapText="1"/>
    </xf>
    <xf numFmtId="0" fontId="1" fillId="4" borderId="35" xfId="0" applyFont="1" applyFill="1" applyBorder="1" applyAlignment="1">
      <alignment horizontal="right" vertical="center" wrapText="1"/>
    </xf>
    <xf numFmtId="0" fontId="1" fillId="4" borderId="1" xfId="0" applyFont="1" applyFill="1" applyBorder="1" applyAlignment="1">
      <alignment horizontal="right" vertical="center" wrapText="1"/>
    </xf>
    <xf numFmtId="0" fontId="1" fillId="6" borderId="36" xfId="0" applyFont="1" applyFill="1" applyBorder="1" applyAlignment="1">
      <alignment horizontal="right" vertical="center" wrapText="1"/>
    </xf>
    <xf numFmtId="0" fontId="1" fillId="6" borderId="6" xfId="0" applyFont="1" applyFill="1" applyBorder="1" applyAlignment="1">
      <alignment horizontal="right"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2">
    <cellStyle name="Normalny" xfId="0" builtinId="0"/>
    <cellStyle name="Normalny 2" xfId="1" xr:uid="{00000000-0005-0000-0000-00002F000000}"/>
  </cellStyles>
  <dxfs count="0"/>
  <tableStyles count="0" defaultTableStyle="TableStyleMedium9" defaultPivotStyle="PivotStyleLight16"/>
  <colors>
    <mruColors>
      <color rgb="FF99FF9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9"/>
  <sheetViews>
    <sheetView tabSelected="1" view="pageBreakPreview" zoomScaleNormal="100" zoomScaleSheetLayoutView="100" workbookViewId="0">
      <selection activeCell="J10" sqref="J10"/>
    </sheetView>
  </sheetViews>
  <sheetFormatPr defaultColWidth="9.140625" defaultRowHeight="12.75"/>
  <cols>
    <col min="1" max="1" width="6.7109375" style="20" customWidth="1"/>
    <col min="2" max="2" width="3.5703125" style="19" bestFit="1" customWidth="1"/>
    <col min="3" max="3" width="6.7109375" style="19" customWidth="1"/>
    <col min="4" max="4" width="17.5703125" style="19" customWidth="1"/>
    <col min="5" max="5" width="23.5703125" style="21" customWidth="1"/>
    <col min="6" max="6" width="62.140625" style="18" customWidth="1"/>
    <col min="7" max="7" width="5.7109375" style="19" customWidth="1"/>
    <col min="8" max="8" width="4.5703125" style="19" bestFit="1" customWidth="1"/>
    <col min="9" max="9" width="18.42578125" style="18" customWidth="1"/>
    <col min="10" max="10" width="20.28515625" style="18" customWidth="1"/>
    <col min="11" max="16384" width="9.140625" style="18"/>
  </cols>
  <sheetData>
    <row r="1" spans="1:9" ht="15.75">
      <c r="A1" s="14"/>
      <c r="B1" s="15"/>
      <c r="C1" s="15"/>
      <c r="D1" s="15"/>
      <c r="E1" s="16"/>
      <c r="F1" s="17"/>
      <c r="G1" s="15"/>
      <c r="H1" s="15"/>
      <c r="I1" s="17"/>
    </row>
    <row r="2" spans="1:9" s="19" customFormat="1" ht="15" customHeight="1">
      <c r="A2" s="52" t="s">
        <v>166</v>
      </c>
      <c r="B2" s="52"/>
      <c r="C2" s="52"/>
      <c r="D2" s="52"/>
      <c r="E2" s="52"/>
      <c r="F2" s="52"/>
      <c r="G2" s="52"/>
      <c r="H2" s="52"/>
      <c r="I2" s="52"/>
    </row>
    <row r="3" spans="1:9" s="19" customFormat="1" ht="15.75">
      <c r="A3" s="52"/>
      <c r="B3" s="52"/>
      <c r="C3" s="52"/>
      <c r="D3" s="52"/>
      <c r="E3" s="52"/>
      <c r="F3" s="52"/>
      <c r="G3" s="52"/>
      <c r="H3" s="52"/>
      <c r="I3" s="52"/>
    </row>
    <row r="4" spans="1:9" s="19" customFormat="1" ht="15" customHeight="1">
      <c r="A4" s="52"/>
      <c r="B4" s="52"/>
      <c r="C4" s="52"/>
      <c r="D4" s="52"/>
      <c r="E4" s="52"/>
      <c r="F4" s="52"/>
      <c r="G4" s="52"/>
      <c r="H4" s="52"/>
      <c r="I4" s="52"/>
    </row>
    <row r="5" spans="1:9" ht="13.5" thickBot="1"/>
    <row r="6" spans="1:9" s="22" customFormat="1">
      <c r="A6" s="58" t="s">
        <v>11</v>
      </c>
      <c r="B6" s="62" t="s">
        <v>3</v>
      </c>
      <c r="C6" s="63" t="s">
        <v>9</v>
      </c>
      <c r="D6" s="62" t="s">
        <v>168</v>
      </c>
      <c r="E6" s="62" t="s">
        <v>0</v>
      </c>
      <c r="F6" s="62" t="s">
        <v>7</v>
      </c>
      <c r="G6" s="62" t="s">
        <v>1</v>
      </c>
      <c r="H6" s="62" t="s">
        <v>2</v>
      </c>
      <c r="I6" s="42"/>
    </row>
    <row r="7" spans="1:9">
      <c r="A7" s="59"/>
      <c r="B7" s="53"/>
      <c r="C7" s="64"/>
      <c r="D7" s="53"/>
      <c r="E7" s="53"/>
      <c r="F7" s="53"/>
      <c r="G7" s="53"/>
      <c r="H7" s="53"/>
      <c r="I7" s="53" t="s">
        <v>167</v>
      </c>
    </row>
    <row r="8" spans="1:9" ht="8.25" customHeight="1" thickBot="1">
      <c r="A8" s="60"/>
      <c r="B8" s="54"/>
      <c r="C8" s="65"/>
      <c r="D8" s="54"/>
      <c r="E8" s="54"/>
      <c r="F8" s="54"/>
      <c r="G8" s="54"/>
      <c r="H8" s="54"/>
      <c r="I8" s="54"/>
    </row>
    <row r="9" spans="1:9" ht="13.5" thickBot="1">
      <c r="A9" s="55" t="s">
        <v>39</v>
      </c>
      <c r="B9" s="61" t="s">
        <v>40</v>
      </c>
      <c r="C9" s="61"/>
      <c r="D9" s="61"/>
      <c r="E9" s="61"/>
      <c r="F9" s="61"/>
      <c r="G9" s="61"/>
      <c r="H9" s="61"/>
      <c r="I9" s="61"/>
    </row>
    <row r="10" spans="1:9" ht="63.75">
      <c r="A10" s="56"/>
      <c r="B10" s="23" t="s">
        <v>4</v>
      </c>
      <c r="C10" s="23" t="s">
        <v>10</v>
      </c>
      <c r="D10" s="23" t="s">
        <v>169</v>
      </c>
      <c r="E10" s="2" t="s">
        <v>30</v>
      </c>
      <c r="F10" s="1" t="s">
        <v>55</v>
      </c>
      <c r="G10" s="24" t="s">
        <v>161</v>
      </c>
      <c r="H10" s="24">
        <v>600</v>
      </c>
      <c r="I10" s="38" t="s">
        <v>170</v>
      </c>
    </row>
    <row r="11" spans="1:9" ht="127.5">
      <c r="A11" s="56"/>
      <c r="B11" s="23" t="s">
        <v>5</v>
      </c>
      <c r="C11" s="23" t="s">
        <v>10</v>
      </c>
      <c r="D11" s="23" t="s">
        <v>169</v>
      </c>
      <c r="E11" s="3" t="s">
        <v>31</v>
      </c>
      <c r="F11" s="5" t="s">
        <v>152</v>
      </c>
      <c r="G11" s="24" t="s">
        <v>8</v>
      </c>
      <c r="H11" s="25">
        <v>30</v>
      </c>
      <c r="I11" s="38" t="s">
        <v>170</v>
      </c>
    </row>
    <row r="12" spans="1:9" ht="127.5">
      <c r="A12" s="56"/>
      <c r="B12" s="23" t="s">
        <v>6</v>
      </c>
      <c r="C12" s="23" t="s">
        <v>10</v>
      </c>
      <c r="D12" s="23" t="s">
        <v>169</v>
      </c>
      <c r="E12" s="2" t="s">
        <v>32</v>
      </c>
      <c r="F12" s="5" t="s">
        <v>152</v>
      </c>
      <c r="G12" s="24" t="s">
        <v>8</v>
      </c>
      <c r="H12" s="24">
        <v>30</v>
      </c>
      <c r="I12" s="38" t="s">
        <v>170</v>
      </c>
    </row>
    <row r="13" spans="1:9" ht="127.5">
      <c r="A13" s="56"/>
      <c r="B13" s="23" t="s">
        <v>14</v>
      </c>
      <c r="C13" s="23" t="s">
        <v>10</v>
      </c>
      <c r="D13" s="23" t="s">
        <v>169</v>
      </c>
      <c r="E13" s="2" t="s">
        <v>33</v>
      </c>
      <c r="F13" s="5" t="s">
        <v>152</v>
      </c>
      <c r="G13" s="24" t="s">
        <v>8</v>
      </c>
      <c r="H13" s="24">
        <v>28</v>
      </c>
      <c r="I13" s="38" t="s">
        <v>170</v>
      </c>
    </row>
    <row r="14" spans="1:9" ht="127.5">
      <c r="A14" s="56"/>
      <c r="B14" s="23" t="s">
        <v>15</v>
      </c>
      <c r="C14" s="23" t="s">
        <v>10</v>
      </c>
      <c r="D14" s="23" t="s">
        <v>169</v>
      </c>
      <c r="E14" s="2" t="s">
        <v>34</v>
      </c>
      <c r="F14" s="5" t="s">
        <v>152</v>
      </c>
      <c r="G14" s="24" t="s">
        <v>8</v>
      </c>
      <c r="H14" s="24">
        <v>20</v>
      </c>
      <c r="I14" s="38" t="s">
        <v>170</v>
      </c>
    </row>
    <row r="15" spans="1:9" ht="127.5">
      <c r="A15" s="56"/>
      <c r="B15" s="23" t="s">
        <v>16</v>
      </c>
      <c r="C15" s="23" t="s">
        <v>10</v>
      </c>
      <c r="D15" s="23" t="s">
        <v>169</v>
      </c>
      <c r="E15" s="2" t="s">
        <v>35</v>
      </c>
      <c r="F15" s="5" t="s">
        <v>152</v>
      </c>
      <c r="G15" s="24" t="s">
        <v>8</v>
      </c>
      <c r="H15" s="24">
        <v>10</v>
      </c>
      <c r="I15" s="38" t="s">
        <v>170</v>
      </c>
    </row>
    <row r="16" spans="1:9" ht="127.5">
      <c r="A16" s="56"/>
      <c r="B16" s="23" t="s">
        <v>17</v>
      </c>
      <c r="C16" s="23" t="s">
        <v>10</v>
      </c>
      <c r="D16" s="23" t="s">
        <v>169</v>
      </c>
      <c r="E16" s="2" t="s">
        <v>36</v>
      </c>
      <c r="F16" s="5" t="s">
        <v>152</v>
      </c>
      <c r="G16" s="24" t="s">
        <v>26</v>
      </c>
      <c r="H16" s="24">
        <v>14</v>
      </c>
      <c r="I16" s="38" t="s">
        <v>170</v>
      </c>
    </row>
    <row r="17" spans="1:9" ht="112.5" customHeight="1">
      <c r="A17" s="56"/>
      <c r="B17" s="23" t="s">
        <v>18</v>
      </c>
      <c r="C17" s="23" t="s">
        <v>10</v>
      </c>
      <c r="D17" s="23" t="s">
        <v>169</v>
      </c>
      <c r="E17" s="2" t="s">
        <v>37</v>
      </c>
      <c r="F17" s="5" t="s">
        <v>179</v>
      </c>
      <c r="G17" s="24" t="s">
        <v>161</v>
      </c>
      <c r="H17" s="24">
        <v>2</v>
      </c>
      <c r="I17" s="38" t="s">
        <v>170</v>
      </c>
    </row>
    <row r="18" spans="1:9" ht="117" customHeight="1" thickBot="1">
      <c r="A18" s="56"/>
      <c r="B18" s="23" t="s">
        <v>19</v>
      </c>
      <c r="C18" s="23" t="s">
        <v>10</v>
      </c>
      <c r="D18" s="23" t="s">
        <v>169</v>
      </c>
      <c r="E18" s="2" t="s">
        <v>38</v>
      </c>
      <c r="F18" s="5" t="s">
        <v>178</v>
      </c>
      <c r="G18" s="24" t="s">
        <v>161</v>
      </c>
      <c r="H18" s="24">
        <v>2</v>
      </c>
      <c r="I18" s="38" t="s">
        <v>170</v>
      </c>
    </row>
    <row r="19" spans="1:9" ht="13.5" thickBot="1">
      <c r="A19" s="57"/>
      <c r="B19" s="66"/>
      <c r="C19" s="67"/>
      <c r="D19" s="67"/>
      <c r="E19" s="67"/>
      <c r="F19" s="67"/>
      <c r="G19" s="67"/>
      <c r="H19" s="67"/>
      <c r="I19" s="67"/>
    </row>
    <row r="20" spans="1:9" ht="13.5" thickBot="1">
      <c r="A20" s="55">
        <f ca="1">+M21+A20:I37</f>
        <v>0</v>
      </c>
      <c r="B20" s="61" t="s">
        <v>41</v>
      </c>
      <c r="C20" s="61"/>
      <c r="D20" s="61"/>
      <c r="E20" s="61"/>
      <c r="F20" s="61"/>
      <c r="G20" s="61"/>
      <c r="H20" s="61"/>
      <c r="I20" s="61"/>
    </row>
    <row r="21" spans="1:9" ht="178.5">
      <c r="A21" s="56"/>
      <c r="B21" s="23" t="s">
        <v>4</v>
      </c>
      <c r="C21" s="23" t="s">
        <v>10</v>
      </c>
      <c r="D21" s="23" t="s">
        <v>169</v>
      </c>
      <c r="E21" s="1" t="s">
        <v>53</v>
      </c>
      <c r="F21" s="8" t="s">
        <v>158</v>
      </c>
      <c r="G21" s="26" t="s">
        <v>8</v>
      </c>
      <c r="H21" s="26">
        <v>14</v>
      </c>
      <c r="I21" s="38" t="s">
        <v>170</v>
      </c>
    </row>
    <row r="22" spans="1:9" ht="128.25" thickBot="1">
      <c r="A22" s="56"/>
      <c r="B22" s="23" t="s">
        <v>5</v>
      </c>
      <c r="C22" s="23" t="s">
        <v>10</v>
      </c>
      <c r="D22" s="23" t="s">
        <v>169</v>
      </c>
      <c r="E22" s="9" t="s">
        <v>54</v>
      </c>
      <c r="F22" s="5" t="s">
        <v>152</v>
      </c>
      <c r="G22" s="27" t="s">
        <v>8</v>
      </c>
      <c r="H22" s="27">
        <v>21</v>
      </c>
      <c r="I22" s="38" t="s">
        <v>170</v>
      </c>
    </row>
    <row r="23" spans="1:9" ht="13.5" thickBot="1">
      <c r="A23" s="57"/>
      <c r="B23" s="66"/>
      <c r="C23" s="67"/>
      <c r="D23" s="67"/>
      <c r="E23" s="67"/>
      <c r="F23" s="67"/>
      <c r="G23" s="67"/>
      <c r="H23" s="67"/>
      <c r="I23" s="67"/>
    </row>
    <row r="24" spans="1:9" ht="13.5" thickBot="1">
      <c r="A24" s="55" t="s">
        <v>42</v>
      </c>
      <c r="B24" s="61" t="s">
        <v>43</v>
      </c>
      <c r="C24" s="61"/>
      <c r="D24" s="61"/>
      <c r="E24" s="61"/>
      <c r="F24" s="61"/>
      <c r="G24" s="61"/>
      <c r="H24" s="61"/>
      <c r="I24" s="61"/>
    </row>
    <row r="25" spans="1:9" ht="178.5">
      <c r="A25" s="56"/>
      <c r="B25" s="23" t="s">
        <v>4</v>
      </c>
      <c r="C25" s="23" t="s">
        <v>10</v>
      </c>
      <c r="D25" s="23" t="s">
        <v>169</v>
      </c>
      <c r="E25" s="8" t="s">
        <v>56</v>
      </c>
      <c r="F25" s="6" t="s">
        <v>159</v>
      </c>
      <c r="G25" s="28" t="s">
        <v>8</v>
      </c>
      <c r="H25" s="28">
        <v>1</v>
      </c>
      <c r="I25" s="38" t="s">
        <v>170</v>
      </c>
    </row>
    <row r="26" spans="1:9" ht="178.5">
      <c r="A26" s="56"/>
      <c r="B26" s="23" t="s">
        <v>5</v>
      </c>
      <c r="C26" s="23" t="s">
        <v>10</v>
      </c>
      <c r="D26" s="23" t="s">
        <v>169</v>
      </c>
      <c r="E26" s="2" t="s">
        <v>57</v>
      </c>
      <c r="F26" s="2" t="s">
        <v>159</v>
      </c>
      <c r="G26" s="24" t="s">
        <v>8</v>
      </c>
      <c r="H26" s="24">
        <v>1</v>
      </c>
      <c r="I26" s="38" t="s">
        <v>170</v>
      </c>
    </row>
    <row r="27" spans="1:9" ht="178.5">
      <c r="A27" s="56"/>
      <c r="B27" s="23" t="s">
        <v>6</v>
      </c>
      <c r="C27" s="23" t="s">
        <v>10</v>
      </c>
      <c r="D27" s="23" t="s">
        <v>169</v>
      </c>
      <c r="E27" s="2" t="s">
        <v>58</v>
      </c>
      <c r="F27" s="2" t="s">
        <v>159</v>
      </c>
      <c r="G27" s="24" t="s">
        <v>8</v>
      </c>
      <c r="H27" s="29">
        <v>1</v>
      </c>
      <c r="I27" s="38" t="s">
        <v>170</v>
      </c>
    </row>
    <row r="28" spans="1:9" ht="178.5">
      <c r="A28" s="56"/>
      <c r="B28" s="23" t="s">
        <v>14</v>
      </c>
      <c r="C28" s="23" t="s">
        <v>10</v>
      </c>
      <c r="D28" s="23" t="s">
        <v>169</v>
      </c>
      <c r="E28" s="2" t="s">
        <v>59</v>
      </c>
      <c r="F28" s="2" t="s">
        <v>159</v>
      </c>
      <c r="G28" s="24" t="s">
        <v>26</v>
      </c>
      <c r="H28" s="24">
        <v>6</v>
      </c>
      <c r="I28" s="38" t="s">
        <v>170</v>
      </c>
    </row>
    <row r="29" spans="1:9" ht="178.5">
      <c r="A29" s="56"/>
      <c r="B29" s="23" t="s">
        <v>15</v>
      </c>
      <c r="C29" s="23" t="s">
        <v>10</v>
      </c>
      <c r="D29" s="23" t="s">
        <v>169</v>
      </c>
      <c r="E29" s="2" t="s">
        <v>60</v>
      </c>
      <c r="F29" s="2" t="s">
        <v>159</v>
      </c>
      <c r="G29" s="24" t="s">
        <v>8</v>
      </c>
      <c r="H29" s="24">
        <v>1</v>
      </c>
      <c r="I29" s="38" t="s">
        <v>170</v>
      </c>
    </row>
    <row r="30" spans="1:9" ht="178.5">
      <c r="A30" s="56"/>
      <c r="B30" s="23" t="s">
        <v>16</v>
      </c>
      <c r="C30" s="23" t="s">
        <v>10</v>
      </c>
      <c r="D30" s="23" t="s">
        <v>169</v>
      </c>
      <c r="E30" s="2" t="s">
        <v>61</v>
      </c>
      <c r="F30" s="2" t="s">
        <v>159</v>
      </c>
      <c r="G30" s="24" t="s">
        <v>8</v>
      </c>
      <c r="H30" s="24">
        <v>1</v>
      </c>
      <c r="I30" s="38" t="s">
        <v>170</v>
      </c>
    </row>
    <row r="31" spans="1:9" ht="178.5">
      <c r="A31" s="56"/>
      <c r="B31" s="23" t="s">
        <v>17</v>
      </c>
      <c r="C31" s="23" t="s">
        <v>10</v>
      </c>
      <c r="D31" s="23" t="s">
        <v>169</v>
      </c>
      <c r="E31" s="2" t="s">
        <v>62</v>
      </c>
      <c r="F31" s="2" t="s">
        <v>159</v>
      </c>
      <c r="G31" s="24" t="s">
        <v>8</v>
      </c>
      <c r="H31" s="24">
        <v>1</v>
      </c>
      <c r="I31" s="38" t="s">
        <v>170</v>
      </c>
    </row>
    <row r="32" spans="1:9" ht="178.5">
      <c r="A32" s="56"/>
      <c r="B32" s="23" t="s">
        <v>18</v>
      </c>
      <c r="C32" s="23" t="s">
        <v>10</v>
      </c>
      <c r="D32" s="23" t="s">
        <v>169</v>
      </c>
      <c r="E32" s="2" t="s">
        <v>63</v>
      </c>
      <c r="F32" s="2" t="s">
        <v>160</v>
      </c>
      <c r="G32" s="24" t="s">
        <v>8</v>
      </c>
      <c r="H32" s="24">
        <v>1</v>
      </c>
      <c r="I32" s="38" t="s">
        <v>170</v>
      </c>
    </row>
    <row r="33" spans="1:9" ht="178.5">
      <c r="A33" s="56"/>
      <c r="B33" s="23" t="s">
        <v>19</v>
      </c>
      <c r="C33" s="23" t="s">
        <v>10</v>
      </c>
      <c r="D33" s="23" t="s">
        <v>169</v>
      </c>
      <c r="E33" s="2" t="s">
        <v>64</v>
      </c>
      <c r="F33" s="2" t="s">
        <v>160</v>
      </c>
      <c r="G33" s="24" t="s">
        <v>26</v>
      </c>
      <c r="H33" s="24">
        <v>7</v>
      </c>
      <c r="I33" s="38" t="s">
        <v>170</v>
      </c>
    </row>
    <row r="34" spans="1:9" ht="178.5">
      <c r="A34" s="56"/>
      <c r="B34" s="23" t="s">
        <v>20</v>
      </c>
      <c r="C34" s="23" t="s">
        <v>10</v>
      </c>
      <c r="D34" s="23" t="s">
        <v>169</v>
      </c>
      <c r="E34" s="2" t="s">
        <v>65</v>
      </c>
      <c r="F34" s="2" t="s">
        <v>160</v>
      </c>
      <c r="G34" s="24" t="s">
        <v>8</v>
      </c>
      <c r="H34" s="24">
        <v>38</v>
      </c>
      <c r="I34" s="38" t="s">
        <v>170</v>
      </c>
    </row>
    <row r="35" spans="1:9" ht="179.25" thickBot="1">
      <c r="A35" s="56"/>
      <c r="B35" s="23" t="s">
        <v>21</v>
      </c>
      <c r="C35" s="23" t="s">
        <v>10</v>
      </c>
      <c r="D35" s="23" t="s">
        <v>169</v>
      </c>
      <c r="E35" s="2" t="s">
        <v>66</v>
      </c>
      <c r="F35" s="7" t="s">
        <v>160</v>
      </c>
      <c r="G35" s="24" t="s">
        <v>8</v>
      </c>
      <c r="H35" s="24">
        <v>50</v>
      </c>
      <c r="I35" s="38" t="s">
        <v>170</v>
      </c>
    </row>
    <row r="36" spans="1:9" ht="179.25" thickBot="1">
      <c r="A36" s="56"/>
      <c r="B36" s="23" t="s">
        <v>22</v>
      </c>
      <c r="C36" s="23" t="s">
        <v>10</v>
      </c>
      <c r="D36" s="23" t="s">
        <v>169</v>
      </c>
      <c r="E36" s="9" t="s">
        <v>67</v>
      </c>
      <c r="F36" s="6" t="s">
        <v>160</v>
      </c>
      <c r="G36" s="27" t="s">
        <v>8</v>
      </c>
      <c r="H36" s="27">
        <v>8</v>
      </c>
      <c r="I36" s="38" t="s">
        <v>170</v>
      </c>
    </row>
    <row r="37" spans="1:9" ht="1.5" customHeight="1" thickBot="1">
      <c r="A37" s="57"/>
      <c r="B37" s="66" t="s">
        <v>13</v>
      </c>
      <c r="C37" s="67"/>
      <c r="D37" s="67"/>
      <c r="E37" s="67"/>
      <c r="F37" s="67"/>
      <c r="G37" s="67"/>
      <c r="H37" s="67"/>
      <c r="I37" s="67"/>
    </row>
    <row r="38" spans="1:9" ht="13.5" thickBot="1">
      <c r="A38" s="55" t="s">
        <v>44</v>
      </c>
      <c r="B38" s="61" t="s">
        <v>45</v>
      </c>
      <c r="C38" s="61"/>
      <c r="D38" s="61"/>
      <c r="E38" s="61"/>
      <c r="F38" s="61"/>
      <c r="G38" s="61"/>
      <c r="H38" s="61"/>
      <c r="I38" s="61"/>
    </row>
    <row r="39" spans="1:9" ht="178.5">
      <c r="A39" s="56"/>
      <c r="B39" s="23" t="s">
        <v>4</v>
      </c>
      <c r="C39" s="23" t="s">
        <v>10</v>
      </c>
      <c r="D39" s="23" t="s">
        <v>171</v>
      </c>
      <c r="E39" s="8" t="s">
        <v>91</v>
      </c>
      <c r="F39" s="12" t="s">
        <v>160</v>
      </c>
      <c r="G39" s="28" t="s">
        <v>8</v>
      </c>
      <c r="H39" s="28">
        <v>53</v>
      </c>
      <c r="I39" s="38" t="s">
        <v>170</v>
      </c>
    </row>
    <row r="40" spans="1:9" ht="178.5">
      <c r="A40" s="56"/>
      <c r="B40" s="23" t="s">
        <v>5</v>
      </c>
      <c r="C40" s="23" t="s">
        <v>10</v>
      </c>
      <c r="D40" s="23" t="s">
        <v>171</v>
      </c>
      <c r="E40" s="2" t="s">
        <v>92</v>
      </c>
      <c r="F40" s="10" t="s">
        <v>160</v>
      </c>
      <c r="G40" s="24" t="s">
        <v>26</v>
      </c>
      <c r="H40" s="24">
        <v>24</v>
      </c>
      <c r="I40" s="38" t="s">
        <v>170</v>
      </c>
    </row>
    <row r="41" spans="1:9" ht="178.5">
      <c r="A41" s="56"/>
      <c r="B41" s="23" t="s">
        <v>6</v>
      </c>
      <c r="C41" s="23" t="s">
        <v>10</v>
      </c>
      <c r="D41" s="23" t="s">
        <v>171</v>
      </c>
      <c r="E41" s="2" t="s">
        <v>93</v>
      </c>
      <c r="F41" s="10" t="s">
        <v>160</v>
      </c>
      <c r="G41" s="24" t="s">
        <v>8</v>
      </c>
      <c r="H41" s="24">
        <v>7</v>
      </c>
      <c r="I41" s="38" t="s">
        <v>170</v>
      </c>
    </row>
    <row r="42" spans="1:9" ht="178.5">
      <c r="A42" s="56"/>
      <c r="B42" s="23" t="s">
        <v>14</v>
      </c>
      <c r="C42" s="23" t="s">
        <v>10</v>
      </c>
      <c r="D42" s="23" t="s">
        <v>171</v>
      </c>
      <c r="E42" s="2" t="s">
        <v>67</v>
      </c>
      <c r="F42" s="10" t="s">
        <v>160</v>
      </c>
      <c r="G42" s="26" t="s">
        <v>8</v>
      </c>
      <c r="H42" s="24">
        <v>165</v>
      </c>
      <c r="I42" s="38" t="s">
        <v>170</v>
      </c>
    </row>
    <row r="43" spans="1:9" ht="178.5">
      <c r="A43" s="56"/>
      <c r="B43" s="23" t="s">
        <v>15</v>
      </c>
      <c r="C43" s="23" t="s">
        <v>10</v>
      </c>
      <c r="D43" s="23" t="s">
        <v>171</v>
      </c>
      <c r="E43" s="2" t="s">
        <v>94</v>
      </c>
      <c r="F43" s="10" t="s">
        <v>160</v>
      </c>
      <c r="G43" s="24" t="s">
        <v>26</v>
      </c>
      <c r="H43" s="24">
        <v>12</v>
      </c>
      <c r="I43" s="38" t="s">
        <v>170</v>
      </c>
    </row>
    <row r="44" spans="1:9" ht="178.5">
      <c r="A44" s="56"/>
      <c r="B44" s="23" t="s">
        <v>16</v>
      </c>
      <c r="C44" s="23" t="s">
        <v>10</v>
      </c>
      <c r="D44" s="23" t="s">
        <v>171</v>
      </c>
      <c r="E44" s="2" t="s">
        <v>95</v>
      </c>
      <c r="F44" s="4" t="s">
        <v>160</v>
      </c>
      <c r="G44" s="24" t="s">
        <v>8</v>
      </c>
      <c r="H44" s="24">
        <v>28</v>
      </c>
      <c r="I44" s="38" t="s">
        <v>170</v>
      </c>
    </row>
    <row r="45" spans="1:9" ht="178.5">
      <c r="A45" s="56"/>
      <c r="B45" s="23" t="s">
        <v>17</v>
      </c>
      <c r="C45" s="23" t="s">
        <v>10</v>
      </c>
      <c r="D45" s="23" t="s">
        <v>171</v>
      </c>
      <c r="E45" s="2" t="s">
        <v>96</v>
      </c>
      <c r="F45" s="10" t="s">
        <v>160</v>
      </c>
      <c r="G45" s="24" t="s">
        <v>8</v>
      </c>
      <c r="H45" s="24">
        <v>10</v>
      </c>
      <c r="I45" s="38" t="s">
        <v>170</v>
      </c>
    </row>
    <row r="46" spans="1:9" ht="178.5">
      <c r="A46" s="56"/>
      <c r="B46" s="23" t="s">
        <v>18</v>
      </c>
      <c r="C46" s="23" t="s">
        <v>10</v>
      </c>
      <c r="D46" s="23" t="s">
        <v>171</v>
      </c>
      <c r="E46" s="2" t="s">
        <v>97</v>
      </c>
      <c r="F46" s="4" t="s">
        <v>159</v>
      </c>
      <c r="G46" s="26" t="s">
        <v>8</v>
      </c>
      <c r="H46" s="24">
        <v>234</v>
      </c>
      <c r="I46" s="38" t="s">
        <v>170</v>
      </c>
    </row>
    <row r="47" spans="1:9" ht="178.5">
      <c r="A47" s="56"/>
      <c r="B47" s="23" t="s">
        <v>19</v>
      </c>
      <c r="C47" s="23" t="s">
        <v>10</v>
      </c>
      <c r="D47" s="23" t="s">
        <v>171</v>
      </c>
      <c r="E47" s="2" t="s">
        <v>98</v>
      </c>
      <c r="F47" s="10" t="s">
        <v>159</v>
      </c>
      <c r="G47" s="24" t="s">
        <v>26</v>
      </c>
      <c r="H47" s="24">
        <v>6</v>
      </c>
      <c r="I47" s="38" t="s">
        <v>170</v>
      </c>
    </row>
    <row r="48" spans="1:9" ht="178.5">
      <c r="A48" s="56"/>
      <c r="B48" s="23" t="s">
        <v>20</v>
      </c>
      <c r="C48" s="23" t="s">
        <v>10</v>
      </c>
      <c r="D48" s="23" t="s">
        <v>171</v>
      </c>
      <c r="E48" s="2" t="s">
        <v>99</v>
      </c>
      <c r="F48" s="10" t="s">
        <v>160</v>
      </c>
      <c r="G48" s="24" t="s">
        <v>8</v>
      </c>
      <c r="H48" s="24">
        <v>36</v>
      </c>
      <c r="I48" s="38" t="s">
        <v>170</v>
      </c>
    </row>
    <row r="49" spans="1:9" ht="178.5">
      <c r="A49" s="56"/>
      <c r="B49" s="23" t="s">
        <v>21</v>
      </c>
      <c r="C49" s="23" t="s">
        <v>10</v>
      </c>
      <c r="D49" s="23" t="s">
        <v>171</v>
      </c>
      <c r="E49" s="2" t="s">
        <v>100</v>
      </c>
      <c r="F49" s="4" t="s">
        <v>160</v>
      </c>
      <c r="G49" s="24" t="s">
        <v>8</v>
      </c>
      <c r="H49" s="24">
        <v>12</v>
      </c>
      <c r="I49" s="38" t="s">
        <v>170</v>
      </c>
    </row>
    <row r="50" spans="1:9" ht="178.5">
      <c r="A50" s="56"/>
      <c r="B50" s="23" t="s">
        <v>22</v>
      </c>
      <c r="C50" s="23" t="s">
        <v>10</v>
      </c>
      <c r="D50" s="23" t="s">
        <v>171</v>
      </c>
      <c r="E50" s="2" t="s">
        <v>101</v>
      </c>
      <c r="F50" s="10" t="s">
        <v>160</v>
      </c>
      <c r="G50" s="26" t="s">
        <v>8</v>
      </c>
      <c r="H50" s="24">
        <v>1052</v>
      </c>
      <c r="I50" s="38" t="s">
        <v>170</v>
      </c>
    </row>
    <row r="51" spans="1:9" ht="127.5">
      <c r="A51" s="56"/>
      <c r="B51" s="23" t="s">
        <v>23</v>
      </c>
      <c r="C51" s="23" t="s">
        <v>10</v>
      </c>
      <c r="D51" s="23" t="s">
        <v>171</v>
      </c>
      <c r="E51" s="2" t="s">
        <v>102</v>
      </c>
      <c r="F51" s="4" t="s">
        <v>152</v>
      </c>
      <c r="G51" s="24" t="s">
        <v>26</v>
      </c>
      <c r="H51" s="24">
        <v>21</v>
      </c>
      <c r="I51" s="38" t="s">
        <v>170</v>
      </c>
    </row>
    <row r="52" spans="1:9" ht="178.5">
      <c r="A52" s="56"/>
      <c r="B52" s="23" t="s">
        <v>24</v>
      </c>
      <c r="C52" s="23" t="s">
        <v>10</v>
      </c>
      <c r="D52" s="23" t="s">
        <v>171</v>
      </c>
      <c r="E52" s="2" t="s">
        <v>103</v>
      </c>
      <c r="F52" s="10" t="s">
        <v>160</v>
      </c>
      <c r="G52" s="24" t="s">
        <v>8</v>
      </c>
      <c r="H52" s="24">
        <v>90</v>
      </c>
      <c r="I52" s="38" t="s">
        <v>170</v>
      </c>
    </row>
    <row r="53" spans="1:9" ht="127.5">
      <c r="A53" s="56"/>
      <c r="B53" s="23" t="s">
        <v>25</v>
      </c>
      <c r="C53" s="23" t="s">
        <v>10</v>
      </c>
      <c r="D53" s="23" t="s">
        <v>171</v>
      </c>
      <c r="E53" s="2" t="s">
        <v>104</v>
      </c>
      <c r="F53" s="10" t="s">
        <v>152</v>
      </c>
      <c r="G53" s="24" t="s">
        <v>8</v>
      </c>
      <c r="H53" s="24">
        <v>100</v>
      </c>
      <c r="I53" s="38" t="s">
        <v>170</v>
      </c>
    </row>
    <row r="54" spans="1:9" ht="127.5">
      <c r="A54" s="56"/>
      <c r="B54" s="23" t="s">
        <v>68</v>
      </c>
      <c r="C54" s="23" t="s">
        <v>10</v>
      </c>
      <c r="D54" s="23" t="s">
        <v>171</v>
      </c>
      <c r="E54" s="2" t="s">
        <v>105</v>
      </c>
      <c r="F54" s="10" t="s">
        <v>152</v>
      </c>
      <c r="G54" s="26" t="s">
        <v>8</v>
      </c>
      <c r="H54" s="24">
        <v>75</v>
      </c>
      <c r="I54" s="38" t="s">
        <v>170</v>
      </c>
    </row>
    <row r="55" spans="1:9" ht="127.5">
      <c r="A55" s="56"/>
      <c r="B55" s="23" t="s">
        <v>69</v>
      </c>
      <c r="C55" s="23" t="s">
        <v>10</v>
      </c>
      <c r="D55" s="23" t="s">
        <v>171</v>
      </c>
      <c r="E55" s="2" t="s">
        <v>106</v>
      </c>
      <c r="F55" s="10" t="s">
        <v>152</v>
      </c>
      <c r="G55" s="26" t="s">
        <v>8</v>
      </c>
      <c r="H55" s="24">
        <v>32</v>
      </c>
      <c r="I55" s="38" t="s">
        <v>170</v>
      </c>
    </row>
    <row r="56" spans="1:9" ht="127.5">
      <c r="A56" s="56"/>
      <c r="B56" s="23" t="s">
        <v>70</v>
      </c>
      <c r="C56" s="23" t="s">
        <v>10</v>
      </c>
      <c r="D56" s="23" t="s">
        <v>171</v>
      </c>
      <c r="E56" s="2" t="s">
        <v>107</v>
      </c>
      <c r="F56" s="10" t="s">
        <v>152</v>
      </c>
      <c r="G56" s="24" t="s">
        <v>26</v>
      </c>
      <c r="H56" s="24">
        <v>25</v>
      </c>
      <c r="I56" s="38" t="s">
        <v>170</v>
      </c>
    </row>
    <row r="57" spans="1:9" ht="127.5">
      <c r="A57" s="56"/>
      <c r="B57" s="23" t="s">
        <v>71</v>
      </c>
      <c r="C57" s="23" t="s">
        <v>10</v>
      </c>
      <c r="D57" s="23" t="s">
        <v>171</v>
      </c>
      <c r="E57" s="2" t="s">
        <v>108</v>
      </c>
      <c r="F57" s="10" t="s">
        <v>152</v>
      </c>
      <c r="G57" s="24" t="s">
        <v>8</v>
      </c>
      <c r="H57" s="24">
        <v>20</v>
      </c>
      <c r="I57" s="38" t="s">
        <v>170</v>
      </c>
    </row>
    <row r="58" spans="1:9" ht="178.5">
      <c r="A58" s="56"/>
      <c r="B58" s="23" t="s">
        <v>72</v>
      </c>
      <c r="C58" s="23" t="s">
        <v>10</v>
      </c>
      <c r="D58" s="23" t="s">
        <v>171</v>
      </c>
      <c r="E58" s="2" t="s">
        <v>53</v>
      </c>
      <c r="F58" s="10" t="s">
        <v>159</v>
      </c>
      <c r="G58" s="24" t="s">
        <v>8</v>
      </c>
      <c r="H58" s="24">
        <v>5</v>
      </c>
      <c r="I58" s="38" t="s">
        <v>170</v>
      </c>
    </row>
    <row r="59" spans="1:9" ht="127.5">
      <c r="A59" s="56"/>
      <c r="B59" s="23" t="s">
        <v>73</v>
      </c>
      <c r="C59" s="23" t="s">
        <v>10</v>
      </c>
      <c r="D59" s="23" t="s">
        <v>171</v>
      </c>
      <c r="E59" s="2" t="s">
        <v>109</v>
      </c>
      <c r="F59" s="10" t="s">
        <v>152</v>
      </c>
      <c r="G59" s="26" t="s">
        <v>8</v>
      </c>
      <c r="H59" s="24">
        <v>29</v>
      </c>
      <c r="I59" s="38" t="s">
        <v>170</v>
      </c>
    </row>
    <row r="60" spans="1:9" ht="178.5">
      <c r="A60" s="56"/>
      <c r="B60" s="23" t="s">
        <v>74</v>
      </c>
      <c r="C60" s="23" t="s">
        <v>10</v>
      </c>
      <c r="D60" s="23" t="s">
        <v>171</v>
      </c>
      <c r="E60" s="2" t="s">
        <v>110</v>
      </c>
      <c r="F60" s="2" t="s">
        <v>160</v>
      </c>
      <c r="G60" s="26" t="s">
        <v>8</v>
      </c>
      <c r="H60" s="24">
        <v>12</v>
      </c>
      <c r="I60" s="38" t="s">
        <v>170</v>
      </c>
    </row>
    <row r="61" spans="1:9" ht="178.5">
      <c r="A61" s="56"/>
      <c r="B61" s="23" t="s">
        <v>75</v>
      </c>
      <c r="C61" s="23" t="s">
        <v>10</v>
      </c>
      <c r="D61" s="23" t="s">
        <v>12</v>
      </c>
      <c r="E61" s="2" t="s">
        <v>111</v>
      </c>
      <c r="F61" s="10" t="s">
        <v>159</v>
      </c>
      <c r="G61" s="24" t="s">
        <v>26</v>
      </c>
      <c r="H61" s="24">
        <v>1</v>
      </c>
      <c r="I61" s="38" t="s">
        <v>170</v>
      </c>
    </row>
    <row r="62" spans="1:9" ht="178.5">
      <c r="A62" s="56"/>
      <c r="B62" s="23" t="s">
        <v>76</v>
      </c>
      <c r="C62" s="23" t="s">
        <v>10</v>
      </c>
      <c r="D62" s="23" t="s">
        <v>171</v>
      </c>
      <c r="E62" s="2" t="s">
        <v>112</v>
      </c>
      <c r="F62" s="10" t="s">
        <v>159</v>
      </c>
      <c r="G62" s="24" t="s">
        <v>8</v>
      </c>
      <c r="H62" s="24">
        <v>4</v>
      </c>
      <c r="I62" s="38" t="s">
        <v>170</v>
      </c>
    </row>
    <row r="63" spans="1:9" ht="178.5">
      <c r="A63" s="56"/>
      <c r="B63" s="23" t="s">
        <v>77</v>
      </c>
      <c r="C63" s="23" t="s">
        <v>10</v>
      </c>
      <c r="D63" s="23" t="s">
        <v>171</v>
      </c>
      <c r="E63" s="13" t="s">
        <v>113</v>
      </c>
      <c r="F63" s="10" t="s">
        <v>159</v>
      </c>
      <c r="G63" s="26" t="s">
        <v>8</v>
      </c>
      <c r="H63" s="24">
        <v>31</v>
      </c>
      <c r="I63" s="38" t="s">
        <v>170</v>
      </c>
    </row>
    <row r="64" spans="1:9" ht="178.5">
      <c r="A64" s="56"/>
      <c r="B64" s="23" t="s">
        <v>78</v>
      </c>
      <c r="C64" s="23" t="s">
        <v>10</v>
      </c>
      <c r="D64" s="23" t="s">
        <v>171</v>
      </c>
      <c r="E64" s="2" t="s">
        <v>114</v>
      </c>
      <c r="F64" s="2" t="s">
        <v>160</v>
      </c>
      <c r="G64" s="24" t="s">
        <v>26</v>
      </c>
      <c r="H64" s="24">
        <v>10</v>
      </c>
      <c r="I64" s="38" t="s">
        <v>170</v>
      </c>
    </row>
    <row r="65" spans="1:9" ht="178.5">
      <c r="A65" s="56"/>
      <c r="B65" s="23" t="s">
        <v>79</v>
      </c>
      <c r="C65" s="23" t="s">
        <v>10</v>
      </c>
      <c r="D65" s="23" t="s">
        <v>171</v>
      </c>
      <c r="E65" s="2" t="s">
        <v>115</v>
      </c>
      <c r="F65" s="2" t="s">
        <v>160</v>
      </c>
      <c r="G65" s="24" t="s">
        <v>8</v>
      </c>
      <c r="H65" s="24">
        <v>64</v>
      </c>
      <c r="I65" s="38" t="s">
        <v>170</v>
      </c>
    </row>
    <row r="66" spans="1:9" ht="127.5">
      <c r="A66" s="56"/>
      <c r="B66" s="23" t="s">
        <v>80</v>
      </c>
      <c r="C66" s="23" t="s">
        <v>10</v>
      </c>
      <c r="D66" s="23" t="s">
        <v>171</v>
      </c>
      <c r="E66" s="2" t="s">
        <v>116</v>
      </c>
      <c r="F66" s="10" t="s">
        <v>152</v>
      </c>
      <c r="G66" s="24" t="s">
        <v>8</v>
      </c>
      <c r="H66" s="24">
        <v>56</v>
      </c>
      <c r="I66" s="38" t="s">
        <v>170</v>
      </c>
    </row>
    <row r="67" spans="1:9" ht="127.5">
      <c r="A67" s="56"/>
      <c r="B67" s="23" t="s">
        <v>81</v>
      </c>
      <c r="C67" s="23" t="s">
        <v>10</v>
      </c>
      <c r="D67" s="23" t="s">
        <v>171</v>
      </c>
      <c r="E67" s="2" t="s">
        <v>117</v>
      </c>
      <c r="F67" s="10" t="s">
        <v>152</v>
      </c>
      <c r="G67" s="26" t="s">
        <v>8</v>
      </c>
      <c r="H67" s="24">
        <v>60</v>
      </c>
      <c r="I67" s="38" t="s">
        <v>170</v>
      </c>
    </row>
    <row r="68" spans="1:9" ht="127.5">
      <c r="A68" s="56"/>
      <c r="B68" s="23" t="s">
        <v>82</v>
      </c>
      <c r="C68" s="23" t="s">
        <v>10</v>
      </c>
      <c r="D68" s="23" t="s">
        <v>171</v>
      </c>
      <c r="E68" s="2" t="s">
        <v>118</v>
      </c>
      <c r="F68" s="10" t="s">
        <v>152</v>
      </c>
      <c r="G68" s="24" t="s">
        <v>26</v>
      </c>
      <c r="H68" s="24">
        <v>40</v>
      </c>
      <c r="I68" s="38" t="s">
        <v>170</v>
      </c>
    </row>
    <row r="69" spans="1:9" ht="178.5">
      <c r="A69" s="56"/>
      <c r="B69" s="23" t="s">
        <v>83</v>
      </c>
      <c r="C69" s="23" t="s">
        <v>10</v>
      </c>
      <c r="D69" s="23" t="s">
        <v>171</v>
      </c>
      <c r="E69" s="2" t="s">
        <v>119</v>
      </c>
      <c r="F69" s="2" t="s">
        <v>160</v>
      </c>
      <c r="G69" s="24" t="s">
        <v>8</v>
      </c>
      <c r="H69" s="24">
        <v>56</v>
      </c>
      <c r="I69" s="38" t="s">
        <v>170</v>
      </c>
    </row>
    <row r="70" spans="1:9" ht="178.5">
      <c r="A70" s="56"/>
      <c r="B70" s="23" t="s">
        <v>84</v>
      </c>
      <c r="C70" s="23" t="s">
        <v>10</v>
      </c>
      <c r="D70" s="23" t="s">
        <v>171</v>
      </c>
      <c r="E70" s="2" t="s">
        <v>120</v>
      </c>
      <c r="F70" s="2" t="s">
        <v>160</v>
      </c>
      <c r="G70" s="24" t="s">
        <v>8</v>
      </c>
      <c r="H70" s="24">
        <v>6</v>
      </c>
      <c r="I70" s="38" t="s">
        <v>170</v>
      </c>
    </row>
    <row r="71" spans="1:9" ht="178.5">
      <c r="A71" s="56"/>
      <c r="B71" s="23" t="s">
        <v>85</v>
      </c>
      <c r="C71" s="23" t="s">
        <v>10</v>
      </c>
      <c r="D71" s="23" t="s">
        <v>171</v>
      </c>
      <c r="E71" s="2" t="s">
        <v>121</v>
      </c>
      <c r="F71" s="10" t="s">
        <v>159</v>
      </c>
      <c r="G71" s="26" t="s">
        <v>8</v>
      </c>
      <c r="H71" s="24">
        <v>2</v>
      </c>
      <c r="I71" s="38" t="s">
        <v>170</v>
      </c>
    </row>
    <row r="72" spans="1:9" ht="178.5">
      <c r="A72" s="56"/>
      <c r="B72" s="23" t="s">
        <v>86</v>
      </c>
      <c r="C72" s="23" t="s">
        <v>10</v>
      </c>
      <c r="D72" s="23" t="s">
        <v>171</v>
      </c>
      <c r="E72" s="2" t="s">
        <v>122</v>
      </c>
      <c r="F72" s="2" t="s">
        <v>160</v>
      </c>
      <c r="G72" s="24" t="s">
        <v>8</v>
      </c>
      <c r="H72" s="24">
        <v>31</v>
      </c>
      <c r="I72" s="38" t="s">
        <v>170</v>
      </c>
    </row>
    <row r="73" spans="1:9" ht="178.5">
      <c r="A73" s="56"/>
      <c r="B73" s="23" t="s">
        <v>87</v>
      </c>
      <c r="C73" s="23" t="s">
        <v>10</v>
      </c>
      <c r="D73" s="23" t="s">
        <v>171</v>
      </c>
      <c r="E73" s="5" t="s">
        <v>123</v>
      </c>
      <c r="F73" s="2" t="s">
        <v>160</v>
      </c>
      <c r="G73" s="26" t="s">
        <v>8</v>
      </c>
      <c r="H73" s="24">
        <v>240</v>
      </c>
      <c r="I73" s="38" t="s">
        <v>170</v>
      </c>
    </row>
    <row r="74" spans="1:9" ht="51">
      <c r="A74" s="56"/>
      <c r="B74" s="23" t="s">
        <v>88</v>
      </c>
      <c r="C74" s="23" t="s">
        <v>10</v>
      </c>
      <c r="D74" s="23" t="s">
        <v>171</v>
      </c>
      <c r="E74" s="2" t="s">
        <v>124</v>
      </c>
      <c r="F74" s="10" t="s">
        <v>156</v>
      </c>
      <c r="G74" s="24" t="s">
        <v>161</v>
      </c>
      <c r="H74" s="24">
        <v>75.78</v>
      </c>
      <c r="I74" s="38" t="s">
        <v>170</v>
      </c>
    </row>
    <row r="75" spans="1:9" ht="76.5">
      <c r="A75" s="56"/>
      <c r="B75" s="23" t="s">
        <v>89</v>
      </c>
      <c r="C75" s="23" t="s">
        <v>10</v>
      </c>
      <c r="D75" s="23" t="s">
        <v>171</v>
      </c>
      <c r="E75" s="2" t="s">
        <v>125</v>
      </c>
      <c r="F75" s="2" t="s">
        <v>154</v>
      </c>
      <c r="G75" s="24" t="s">
        <v>161</v>
      </c>
      <c r="H75" s="24">
        <v>3600</v>
      </c>
      <c r="I75" s="38" t="s">
        <v>170</v>
      </c>
    </row>
    <row r="76" spans="1:9" ht="51" customHeight="1" thickBot="1">
      <c r="A76" s="56"/>
      <c r="B76" s="30" t="s">
        <v>90</v>
      </c>
      <c r="C76" s="30" t="s">
        <v>10</v>
      </c>
      <c r="D76" s="30" t="s">
        <v>171</v>
      </c>
      <c r="E76" s="5" t="s">
        <v>126</v>
      </c>
      <c r="F76" s="5" t="s">
        <v>155</v>
      </c>
      <c r="G76" s="31" t="s">
        <v>161</v>
      </c>
      <c r="H76" s="31">
        <v>3200</v>
      </c>
      <c r="I76" s="38" t="s">
        <v>170</v>
      </c>
    </row>
    <row r="77" spans="1:9" ht="13.5" hidden="1" thickBot="1">
      <c r="A77" s="57"/>
      <c r="B77" s="75" t="s">
        <v>13</v>
      </c>
      <c r="C77" s="67"/>
      <c r="D77" s="67"/>
      <c r="E77" s="67"/>
      <c r="F77" s="67"/>
      <c r="G77" s="67"/>
      <c r="H77" s="67"/>
      <c r="I77" s="76"/>
    </row>
    <row r="78" spans="1:9" ht="13.5" thickBot="1">
      <c r="A78" s="55" t="s">
        <v>46</v>
      </c>
      <c r="B78" s="61" t="s">
        <v>153</v>
      </c>
      <c r="C78" s="61"/>
      <c r="D78" s="61"/>
      <c r="E78" s="61"/>
      <c r="F78" s="61"/>
      <c r="G78" s="61"/>
      <c r="H78" s="61"/>
      <c r="I78" s="61"/>
    </row>
    <row r="79" spans="1:9" ht="178.5">
      <c r="A79" s="56"/>
      <c r="B79" s="23" t="s">
        <v>4</v>
      </c>
      <c r="C79" s="23" t="s">
        <v>10</v>
      </c>
      <c r="D79" s="23" t="s">
        <v>171</v>
      </c>
      <c r="E79" s="8" t="s">
        <v>127</v>
      </c>
      <c r="F79" s="12" t="s">
        <v>160</v>
      </c>
      <c r="G79" s="28" t="s">
        <v>26</v>
      </c>
      <c r="H79" s="28">
        <v>12</v>
      </c>
      <c r="I79" s="38" t="s">
        <v>170</v>
      </c>
    </row>
    <row r="80" spans="1:9" ht="128.25" thickBot="1">
      <c r="A80" s="56"/>
      <c r="B80" s="23" t="s">
        <v>5</v>
      </c>
      <c r="C80" s="23" t="s">
        <v>10</v>
      </c>
      <c r="D80" s="23" t="s">
        <v>171</v>
      </c>
      <c r="E80" s="1" t="s">
        <v>128</v>
      </c>
      <c r="F80" s="10" t="s">
        <v>152</v>
      </c>
      <c r="G80" s="26" t="s">
        <v>26</v>
      </c>
      <c r="H80" s="26">
        <v>15</v>
      </c>
      <c r="I80" s="38" t="s">
        <v>170</v>
      </c>
    </row>
    <row r="81" spans="1:9" ht="178.5">
      <c r="A81" s="56"/>
      <c r="B81" s="23" t="s">
        <v>6</v>
      </c>
      <c r="C81" s="23" t="s">
        <v>10</v>
      </c>
      <c r="D81" s="23" t="s">
        <v>171</v>
      </c>
      <c r="E81" s="1" t="s">
        <v>129</v>
      </c>
      <c r="F81" s="12" t="s">
        <v>160</v>
      </c>
      <c r="G81" s="26" t="s">
        <v>26</v>
      </c>
      <c r="H81" s="26">
        <v>8</v>
      </c>
      <c r="I81" s="38" t="s">
        <v>170</v>
      </c>
    </row>
    <row r="82" spans="1:9" ht="178.5">
      <c r="A82" s="56"/>
      <c r="B82" s="23" t="s">
        <v>14</v>
      </c>
      <c r="C82" s="23" t="s">
        <v>10</v>
      </c>
      <c r="D82" s="23" t="s">
        <v>171</v>
      </c>
      <c r="E82" s="1" t="s">
        <v>130</v>
      </c>
      <c r="F82" s="10" t="s">
        <v>160</v>
      </c>
      <c r="G82" s="26" t="s">
        <v>26</v>
      </c>
      <c r="H82" s="26">
        <v>5</v>
      </c>
      <c r="I82" s="38" t="s">
        <v>170</v>
      </c>
    </row>
    <row r="83" spans="1:9" ht="178.5">
      <c r="A83" s="56"/>
      <c r="B83" s="23" t="s">
        <v>15</v>
      </c>
      <c r="C83" s="23" t="s">
        <v>10</v>
      </c>
      <c r="D83" s="23" t="s">
        <v>171</v>
      </c>
      <c r="E83" s="1" t="s">
        <v>53</v>
      </c>
      <c r="F83" s="10" t="s">
        <v>159</v>
      </c>
      <c r="G83" s="26" t="s">
        <v>26</v>
      </c>
      <c r="H83" s="26">
        <v>4</v>
      </c>
      <c r="I83" s="38" t="s">
        <v>170</v>
      </c>
    </row>
    <row r="84" spans="1:9" ht="127.5">
      <c r="A84" s="56"/>
      <c r="B84" s="23" t="s">
        <v>16</v>
      </c>
      <c r="C84" s="23" t="s">
        <v>10</v>
      </c>
      <c r="D84" s="23" t="s">
        <v>171</v>
      </c>
      <c r="E84" s="1" t="s">
        <v>131</v>
      </c>
      <c r="F84" s="10" t="s">
        <v>152</v>
      </c>
      <c r="G84" s="26" t="s">
        <v>26</v>
      </c>
      <c r="H84" s="26">
        <v>30</v>
      </c>
      <c r="I84" s="38" t="s">
        <v>170</v>
      </c>
    </row>
    <row r="85" spans="1:9" ht="127.5">
      <c r="A85" s="56"/>
      <c r="B85" s="23" t="s">
        <v>17</v>
      </c>
      <c r="C85" s="23" t="s">
        <v>10</v>
      </c>
      <c r="D85" s="23" t="s">
        <v>171</v>
      </c>
      <c r="E85" s="1" t="s">
        <v>132</v>
      </c>
      <c r="F85" s="10" t="s">
        <v>152</v>
      </c>
      <c r="G85" s="26" t="s">
        <v>26</v>
      </c>
      <c r="H85" s="26">
        <v>15</v>
      </c>
      <c r="I85" s="38" t="s">
        <v>170</v>
      </c>
    </row>
    <row r="86" spans="1:9" ht="26.25" thickBot="1">
      <c r="A86" s="56"/>
      <c r="B86" s="23" t="s">
        <v>18</v>
      </c>
      <c r="C86" s="23" t="s">
        <v>10</v>
      </c>
      <c r="D86" s="23" t="s">
        <v>171</v>
      </c>
      <c r="E86" s="9" t="s">
        <v>133</v>
      </c>
      <c r="F86" s="11" t="s">
        <v>157</v>
      </c>
      <c r="G86" s="32" t="s">
        <v>162</v>
      </c>
      <c r="H86" s="27">
        <v>31.8</v>
      </c>
      <c r="I86" s="38" t="s">
        <v>170</v>
      </c>
    </row>
    <row r="87" spans="1:9" ht="0.75" customHeight="1" thickBot="1">
      <c r="A87" s="57"/>
      <c r="B87" s="66" t="s">
        <v>13</v>
      </c>
      <c r="C87" s="67"/>
      <c r="D87" s="67"/>
      <c r="E87" s="67"/>
      <c r="F87" s="67"/>
      <c r="G87" s="67"/>
      <c r="H87" s="67"/>
      <c r="I87" s="67"/>
    </row>
    <row r="88" spans="1:9" ht="13.5" thickBot="1">
      <c r="A88" s="55" t="s">
        <v>47</v>
      </c>
      <c r="B88" s="61" t="s">
        <v>48</v>
      </c>
      <c r="C88" s="61"/>
      <c r="D88" s="61"/>
      <c r="E88" s="61"/>
      <c r="F88" s="61"/>
      <c r="G88" s="61"/>
      <c r="H88" s="61"/>
      <c r="I88" s="61"/>
    </row>
    <row r="89" spans="1:9" ht="63.75">
      <c r="A89" s="56"/>
      <c r="B89" s="23" t="s">
        <v>4</v>
      </c>
      <c r="C89" s="23" t="s">
        <v>27</v>
      </c>
      <c r="D89" s="23" t="s">
        <v>171</v>
      </c>
      <c r="E89" s="8" t="s">
        <v>30</v>
      </c>
      <c r="F89" s="1" t="s">
        <v>55</v>
      </c>
      <c r="G89" s="24" t="s">
        <v>161</v>
      </c>
      <c r="H89" s="28">
        <v>650</v>
      </c>
      <c r="I89" s="38" t="s">
        <v>170</v>
      </c>
    </row>
    <row r="90" spans="1:9" ht="127.5">
      <c r="A90" s="56"/>
      <c r="B90" s="23" t="s">
        <v>5</v>
      </c>
      <c r="C90" s="23" t="s">
        <v>27</v>
      </c>
      <c r="D90" s="23" t="s">
        <v>171</v>
      </c>
      <c r="E90" s="3" t="s">
        <v>134</v>
      </c>
      <c r="F90" s="5" t="s">
        <v>152</v>
      </c>
      <c r="G90" s="24" t="s">
        <v>26</v>
      </c>
      <c r="H90" s="24">
        <v>200</v>
      </c>
      <c r="I90" s="38" t="s">
        <v>170</v>
      </c>
    </row>
    <row r="91" spans="1:9" ht="127.5">
      <c r="A91" s="56"/>
      <c r="B91" s="23" t="s">
        <v>6</v>
      </c>
      <c r="C91" s="23" t="s">
        <v>27</v>
      </c>
      <c r="D91" s="23" t="s">
        <v>171</v>
      </c>
      <c r="E91" s="2" t="s">
        <v>35</v>
      </c>
      <c r="F91" s="5" t="s">
        <v>152</v>
      </c>
      <c r="G91" s="26" t="s">
        <v>26</v>
      </c>
      <c r="H91" s="24">
        <v>40</v>
      </c>
      <c r="I91" s="38" t="s">
        <v>170</v>
      </c>
    </row>
    <row r="92" spans="1:9" ht="127.5">
      <c r="A92" s="56"/>
      <c r="B92" s="23" t="s">
        <v>14</v>
      </c>
      <c r="C92" s="23" t="s">
        <v>27</v>
      </c>
      <c r="D92" s="23" t="s">
        <v>171</v>
      </c>
      <c r="E92" s="3" t="s">
        <v>54</v>
      </c>
      <c r="F92" s="5" t="s">
        <v>152</v>
      </c>
      <c r="G92" s="24" t="s">
        <v>26</v>
      </c>
      <c r="H92" s="24">
        <v>18</v>
      </c>
      <c r="I92" s="38" t="s">
        <v>170</v>
      </c>
    </row>
    <row r="93" spans="1:9" ht="127.5">
      <c r="A93" s="56"/>
      <c r="B93" s="23" t="s">
        <v>15</v>
      </c>
      <c r="C93" s="23" t="s">
        <v>27</v>
      </c>
      <c r="D93" s="23" t="s">
        <v>171</v>
      </c>
      <c r="E93" s="2" t="s">
        <v>33</v>
      </c>
      <c r="F93" s="5" t="s">
        <v>152</v>
      </c>
      <c r="G93" s="26" t="s">
        <v>26</v>
      </c>
      <c r="H93" s="24">
        <v>40</v>
      </c>
      <c r="I93" s="38" t="s">
        <v>170</v>
      </c>
    </row>
    <row r="94" spans="1:9" ht="127.5">
      <c r="A94" s="56"/>
      <c r="B94" s="23" t="s">
        <v>16</v>
      </c>
      <c r="C94" s="23" t="s">
        <v>27</v>
      </c>
      <c r="D94" s="23" t="s">
        <v>171</v>
      </c>
      <c r="E94" s="2" t="s">
        <v>135</v>
      </c>
      <c r="F94" s="5" t="s">
        <v>152</v>
      </c>
      <c r="G94" s="24" t="s">
        <v>26</v>
      </c>
      <c r="H94" s="24">
        <v>36</v>
      </c>
      <c r="I94" s="38" t="s">
        <v>170</v>
      </c>
    </row>
    <row r="95" spans="1:9" ht="127.5">
      <c r="A95" s="56"/>
      <c r="B95" s="23" t="s">
        <v>17</v>
      </c>
      <c r="C95" s="23" t="s">
        <v>27</v>
      </c>
      <c r="D95" s="23" t="s">
        <v>171</v>
      </c>
      <c r="E95" s="2" t="s">
        <v>136</v>
      </c>
      <c r="F95" s="5" t="s">
        <v>152</v>
      </c>
      <c r="G95" s="24" t="s">
        <v>161</v>
      </c>
      <c r="H95" s="24">
        <v>7</v>
      </c>
      <c r="I95" s="38" t="s">
        <v>170</v>
      </c>
    </row>
    <row r="96" spans="1:9" ht="128.25" thickBot="1">
      <c r="A96" s="56"/>
      <c r="B96" s="23" t="s">
        <v>18</v>
      </c>
      <c r="C96" s="23" t="s">
        <v>27</v>
      </c>
      <c r="D96" s="23" t="s">
        <v>171</v>
      </c>
      <c r="E96" s="9" t="s">
        <v>137</v>
      </c>
      <c r="F96" s="5" t="s">
        <v>152</v>
      </c>
      <c r="G96" s="24" t="s">
        <v>161</v>
      </c>
      <c r="H96" s="27">
        <v>6</v>
      </c>
      <c r="I96" s="38" t="s">
        <v>170</v>
      </c>
    </row>
    <row r="97" spans="1:9" ht="1.5" customHeight="1" thickBot="1">
      <c r="A97" s="57"/>
      <c r="B97" s="66" t="s">
        <v>13</v>
      </c>
      <c r="C97" s="67"/>
      <c r="D97" s="67"/>
      <c r="E97" s="67"/>
      <c r="F97" s="67"/>
      <c r="G97" s="67"/>
      <c r="H97" s="67"/>
      <c r="I97" s="67"/>
    </row>
    <row r="98" spans="1:9" ht="13.5" thickBot="1">
      <c r="A98" s="55" t="s">
        <v>49</v>
      </c>
      <c r="B98" s="61" t="s">
        <v>50</v>
      </c>
      <c r="C98" s="61"/>
      <c r="D98" s="61"/>
      <c r="E98" s="61"/>
      <c r="F98" s="61"/>
      <c r="G98" s="61"/>
      <c r="H98" s="61"/>
      <c r="I98" s="61"/>
    </row>
    <row r="99" spans="1:9" ht="178.5">
      <c r="A99" s="56"/>
      <c r="B99" s="23" t="s">
        <v>4</v>
      </c>
      <c r="C99" s="23" t="s">
        <v>27</v>
      </c>
      <c r="D99" s="23" t="s">
        <v>169</v>
      </c>
      <c r="E99" s="8" t="s">
        <v>100</v>
      </c>
      <c r="F99" s="2" t="s">
        <v>160</v>
      </c>
      <c r="G99" s="28" t="s">
        <v>26</v>
      </c>
      <c r="H99" s="28">
        <v>50</v>
      </c>
      <c r="I99" s="38" t="s">
        <v>170</v>
      </c>
    </row>
    <row r="100" spans="1:9" ht="178.5">
      <c r="A100" s="56"/>
      <c r="B100" s="23" t="s">
        <v>5</v>
      </c>
      <c r="C100" s="23" t="s">
        <v>27</v>
      </c>
      <c r="D100" s="23" t="s">
        <v>169</v>
      </c>
      <c r="E100" s="2" t="s">
        <v>53</v>
      </c>
      <c r="F100" s="2" t="s">
        <v>159</v>
      </c>
      <c r="G100" s="24" t="s">
        <v>26</v>
      </c>
      <c r="H100" s="24">
        <v>9</v>
      </c>
      <c r="I100" s="38" t="s">
        <v>170</v>
      </c>
    </row>
    <row r="101" spans="1:9" ht="178.5">
      <c r="A101" s="56"/>
      <c r="B101" s="23" t="s">
        <v>6</v>
      </c>
      <c r="C101" s="23" t="s">
        <v>27</v>
      </c>
      <c r="D101" s="23" t="s">
        <v>169</v>
      </c>
      <c r="E101" s="2" t="s">
        <v>138</v>
      </c>
      <c r="F101" s="2" t="s">
        <v>159</v>
      </c>
      <c r="G101" s="26" t="s">
        <v>26</v>
      </c>
      <c r="H101" s="24">
        <v>6</v>
      </c>
      <c r="I101" s="38" t="s">
        <v>170</v>
      </c>
    </row>
    <row r="102" spans="1:9" ht="178.5">
      <c r="A102" s="56"/>
      <c r="B102" s="23" t="s">
        <v>14</v>
      </c>
      <c r="C102" s="23" t="s">
        <v>27</v>
      </c>
      <c r="D102" s="23" t="s">
        <v>169</v>
      </c>
      <c r="E102" s="2" t="s">
        <v>94</v>
      </c>
      <c r="F102" s="2" t="s">
        <v>160</v>
      </c>
      <c r="G102" s="24" t="s">
        <v>26</v>
      </c>
      <c r="H102" s="24">
        <v>95</v>
      </c>
      <c r="I102" s="38" t="s">
        <v>170</v>
      </c>
    </row>
    <row r="103" spans="1:9" ht="178.5">
      <c r="A103" s="56"/>
      <c r="B103" s="23" t="s">
        <v>15</v>
      </c>
      <c r="C103" s="23" t="s">
        <v>27</v>
      </c>
      <c r="D103" s="23" t="s">
        <v>169</v>
      </c>
      <c r="E103" s="2" t="s">
        <v>101</v>
      </c>
      <c r="F103" s="2" t="s">
        <v>160</v>
      </c>
      <c r="G103" s="26" t="s">
        <v>26</v>
      </c>
      <c r="H103" s="24">
        <v>79</v>
      </c>
      <c r="I103" s="38" t="s">
        <v>170</v>
      </c>
    </row>
    <row r="104" spans="1:9" ht="178.5">
      <c r="A104" s="56"/>
      <c r="B104" s="23" t="s">
        <v>16</v>
      </c>
      <c r="C104" s="23" t="s">
        <v>27</v>
      </c>
      <c r="D104" s="23" t="s">
        <v>169</v>
      </c>
      <c r="E104" s="2" t="s">
        <v>114</v>
      </c>
      <c r="F104" s="2" t="s">
        <v>160</v>
      </c>
      <c r="G104" s="24" t="s">
        <v>26</v>
      </c>
      <c r="H104" s="24">
        <v>6</v>
      </c>
      <c r="I104" s="38" t="s">
        <v>170</v>
      </c>
    </row>
    <row r="105" spans="1:9" ht="178.5">
      <c r="A105" s="56"/>
      <c r="B105" s="23" t="s">
        <v>17</v>
      </c>
      <c r="C105" s="23" t="s">
        <v>27</v>
      </c>
      <c r="D105" s="23" t="s">
        <v>169</v>
      </c>
      <c r="E105" s="2" t="s">
        <v>139</v>
      </c>
      <c r="F105" s="2" t="s">
        <v>160</v>
      </c>
      <c r="G105" s="26" t="s">
        <v>26</v>
      </c>
      <c r="H105" s="24">
        <v>95</v>
      </c>
      <c r="I105" s="38" t="s">
        <v>170</v>
      </c>
    </row>
    <row r="106" spans="1:9" ht="178.5">
      <c r="A106" s="56"/>
      <c r="B106" s="23" t="s">
        <v>18</v>
      </c>
      <c r="C106" s="23" t="s">
        <v>27</v>
      </c>
      <c r="D106" s="23" t="s">
        <v>169</v>
      </c>
      <c r="E106" s="2" t="s">
        <v>140</v>
      </c>
      <c r="F106" s="2" t="s">
        <v>159</v>
      </c>
      <c r="G106" s="26" t="s">
        <v>26</v>
      </c>
      <c r="H106" s="24">
        <v>6</v>
      </c>
      <c r="I106" s="38" t="s">
        <v>170</v>
      </c>
    </row>
    <row r="107" spans="1:9" ht="178.5">
      <c r="A107" s="56"/>
      <c r="B107" s="23" t="s">
        <v>19</v>
      </c>
      <c r="C107" s="23" t="s">
        <v>27</v>
      </c>
      <c r="D107" s="23" t="s">
        <v>169</v>
      </c>
      <c r="E107" s="2" t="s">
        <v>141</v>
      </c>
      <c r="F107" s="2" t="s">
        <v>159</v>
      </c>
      <c r="G107" s="24" t="s">
        <v>26</v>
      </c>
      <c r="H107" s="24">
        <v>5</v>
      </c>
      <c r="I107" s="38" t="s">
        <v>170</v>
      </c>
    </row>
    <row r="108" spans="1:9" ht="178.5">
      <c r="A108" s="56"/>
      <c r="B108" s="23" t="s">
        <v>20</v>
      </c>
      <c r="C108" s="23" t="s">
        <v>27</v>
      </c>
      <c r="D108" s="23" t="s">
        <v>169</v>
      </c>
      <c r="E108" s="2" t="s">
        <v>95</v>
      </c>
      <c r="F108" s="2" t="s">
        <v>160</v>
      </c>
      <c r="G108" s="26" t="s">
        <v>26</v>
      </c>
      <c r="H108" s="24">
        <v>54</v>
      </c>
      <c r="I108" s="38" t="s">
        <v>170</v>
      </c>
    </row>
    <row r="109" spans="1:9" ht="178.5">
      <c r="A109" s="56"/>
      <c r="B109" s="23" t="s">
        <v>21</v>
      </c>
      <c r="C109" s="23" t="s">
        <v>27</v>
      </c>
      <c r="D109" s="23" t="s">
        <v>169</v>
      </c>
      <c r="E109" s="2" t="s">
        <v>97</v>
      </c>
      <c r="F109" s="2" t="s">
        <v>160</v>
      </c>
      <c r="G109" s="24" t="s">
        <v>26</v>
      </c>
      <c r="H109" s="24">
        <v>139</v>
      </c>
      <c r="I109" s="38" t="s">
        <v>170</v>
      </c>
    </row>
    <row r="110" spans="1:9" ht="127.5">
      <c r="A110" s="56"/>
      <c r="B110" s="23" t="s">
        <v>22</v>
      </c>
      <c r="C110" s="23" t="s">
        <v>27</v>
      </c>
      <c r="D110" s="23" t="s">
        <v>169</v>
      </c>
      <c r="E110" s="2" t="s">
        <v>102</v>
      </c>
      <c r="F110" s="5" t="s">
        <v>152</v>
      </c>
      <c r="G110" s="26" t="s">
        <v>26</v>
      </c>
      <c r="H110" s="24">
        <v>5</v>
      </c>
      <c r="I110" s="38" t="s">
        <v>170</v>
      </c>
    </row>
    <row r="111" spans="1:9" ht="127.5">
      <c r="A111" s="56"/>
      <c r="B111" s="23" t="s">
        <v>23</v>
      </c>
      <c r="C111" s="23" t="s">
        <v>27</v>
      </c>
      <c r="D111" s="23" t="s">
        <v>169</v>
      </c>
      <c r="E111" s="2" t="s">
        <v>142</v>
      </c>
      <c r="F111" s="5" t="s">
        <v>152</v>
      </c>
      <c r="G111" s="24" t="s">
        <v>26</v>
      </c>
      <c r="H111" s="24">
        <v>108</v>
      </c>
      <c r="I111" s="38" t="s">
        <v>170</v>
      </c>
    </row>
    <row r="112" spans="1:9" ht="127.5">
      <c r="A112" s="56"/>
      <c r="B112" s="23" t="s">
        <v>24</v>
      </c>
      <c r="C112" s="23" t="s">
        <v>27</v>
      </c>
      <c r="D112" s="23" t="s">
        <v>169</v>
      </c>
      <c r="E112" s="2" t="s">
        <v>143</v>
      </c>
      <c r="F112" s="5" t="s">
        <v>152</v>
      </c>
      <c r="G112" s="26" t="s">
        <v>26</v>
      </c>
      <c r="H112" s="24">
        <v>43</v>
      </c>
      <c r="I112" s="38" t="s">
        <v>170</v>
      </c>
    </row>
    <row r="113" spans="1:9" ht="127.5">
      <c r="A113" s="56"/>
      <c r="B113" s="23" t="s">
        <v>25</v>
      </c>
      <c r="C113" s="23" t="s">
        <v>27</v>
      </c>
      <c r="D113" s="23" t="s">
        <v>169</v>
      </c>
      <c r="E113" s="2" t="s">
        <v>144</v>
      </c>
      <c r="F113" s="5" t="s">
        <v>152</v>
      </c>
      <c r="G113" s="24" t="s">
        <v>26</v>
      </c>
      <c r="H113" s="24">
        <v>15</v>
      </c>
      <c r="I113" s="38" t="s">
        <v>170</v>
      </c>
    </row>
    <row r="114" spans="1:9" ht="178.5">
      <c r="A114" s="56"/>
      <c r="B114" s="23" t="s">
        <v>68</v>
      </c>
      <c r="C114" s="23" t="s">
        <v>27</v>
      </c>
      <c r="D114" s="23" t="s">
        <v>169</v>
      </c>
      <c r="E114" s="2" t="s">
        <v>64</v>
      </c>
      <c r="F114" s="2" t="s">
        <v>160</v>
      </c>
      <c r="G114" s="26" t="s">
        <v>26</v>
      </c>
      <c r="H114" s="24">
        <v>6</v>
      </c>
      <c r="I114" s="38" t="s">
        <v>170</v>
      </c>
    </row>
    <row r="115" spans="1:9" ht="178.5">
      <c r="A115" s="56"/>
      <c r="B115" s="23" t="s">
        <v>69</v>
      </c>
      <c r="C115" s="23" t="s">
        <v>27</v>
      </c>
      <c r="D115" s="23" t="s">
        <v>169</v>
      </c>
      <c r="E115" s="2" t="s">
        <v>145</v>
      </c>
      <c r="F115" s="2" t="s">
        <v>160</v>
      </c>
      <c r="G115" s="24" t="s">
        <v>26</v>
      </c>
      <c r="H115" s="24">
        <v>21</v>
      </c>
      <c r="I115" s="38" t="s">
        <v>170</v>
      </c>
    </row>
    <row r="116" spans="1:9" ht="51.75" thickBot="1">
      <c r="A116" s="56"/>
      <c r="B116" s="23" t="s">
        <v>70</v>
      </c>
      <c r="C116" s="23" t="s">
        <v>27</v>
      </c>
      <c r="D116" s="23" t="s">
        <v>169</v>
      </c>
      <c r="E116" s="9" t="s">
        <v>124</v>
      </c>
      <c r="F116" s="11" t="s">
        <v>156</v>
      </c>
      <c r="G116" s="24" t="s">
        <v>161</v>
      </c>
      <c r="H116" s="27">
        <v>35.89</v>
      </c>
      <c r="I116" s="38" t="s">
        <v>170</v>
      </c>
    </row>
    <row r="117" spans="1:9" ht="13.5" thickBot="1">
      <c r="A117" s="57"/>
      <c r="B117" s="66"/>
      <c r="C117" s="67"/>
      <c r="D117" s="67"/>
      <c r="E117" s="67"/>
      <c r="F117" s="67"/>
      <c r="G117" s="67"/>
      <c r="H117" s="67"/>
      <c r="I117" s="67"/>
    </row>
    <row r="118" spans="1:9" ht="13.5" thickBot="1">
      <c r="A118" s="55" t="s">
        <v>51</v>
      </c>
      <c r="B118" s="61" t="s">
        <v>52</v>
      </c>
      <c r="C118" s="61"/>
      <c r="D118" s="61"/>
      <c r="E118" s="61"/>
      <c r="F118" s="61"/>
      <c r="G118" s="61"/>
      <c r="H118" s="61"/>
      <c r="I118" s="61"/>
    </row>
    <row r="119" spans="1:9" ht="76.5">
      <c r="A119" s="56"/>
      <c r="B119" s="23" t="s">
        <v>4</v>
      </c>
      <c r="C119" s="23" t="s">
        <v>27</v>
      </c>
      <c r="D119" s="23" t="s">
        <v>171</v>
      </c>
      <c r="E119" s="8" t="s">
        <v>125</v>
      </c>
      <c r="F119" s="2" t="s">
        <v>154</v>
      </c>
      <c r="G119" s="24" t="s">
        <v>161</v>
      </c>
      <c r="H119" s="28">
        <v>350</v>
      </c>
      <c r="I119" s="38" t="s">
        <v>170</v>
      </c>
    </row>
    <row r="120" spans="1:9" ht="51.75" thickBot="1">
      <c r="A120" s="56"/>
      <c r="B120" s="23" t="s">
        <v>5</v>
      </c>
      <c r="C120" s="23" t="s">
        <v>27</v>
      </c>
      <c r="D120" s="23" t="s">
        <v>171</v>
      </c>
      <c r="E120" s="9" t="s">
        <v>146</v>
      </c>
      <c r="F120" s="2" t="s">
        <v>155</v>
      </c>
      <c r="G120" s="24" t="s">
        <v>161</v>
      </c>
      <c r="H120" s="27">
        <v>1800</v>
      </c>
      <c r="I120" s="38" t="s">
        <v>170</v>
      </c>
    </row>
    <row r="121" spans="1:9" ht="13.5" thickBot="1">
      <c r="A121" s="56"/>
      <c r="B121" s="30"/>
      <c r="C121" s="30"/>
      <c r="D121" s="30"/>
      <c r="E121" s="40"/>
      <c r="F121" s="7"/>
      <c r="G121" s="39"/>
      <c r="H121" s="32"/>
      <c r="I121" s="41"/>
    </row>
    <row r="122" spans="1:9" ht="13.5" thickBot="1">
      <c r="A122" s="57"/>
      <c r="B122" s="98" t="s">
        <v>172</v>
      </c>
      <c r="C122" s="99"/>
      <c r="D122" s="99"/>
      <c r="E122" s="99"/>
      <c r="F122" s="99"/>
      <c r="G122" s="99"/>
      <c r="H122" s="99"/>
      <c r="I122" s="99"/>
    </row>
    <row r="123" spans="1:9" ht="0.75" customHeight="1" thickBot="1">
      <c r="A123" s="70"/>
      <c r="B123" s="71"/>
      <c r="C123" s="71"/>
      <c r="D123" s="71"/>
      <c r="E123" s="71"/>
      <c r="F123" s="71"/>
      <c r="G123" s="71"/>
      <c r="H123" s="71"/>
      <c r="I123" s="72"/>
    </row>
    <row r="124" spans="1:9" ht="13.5" hidden="1" customHeight="1">
      <c r="A124" s="73"/>
      <c r="B124" s="74"/>
      <c r="C124" s="74"/>
      <c r="D124" s="74"/>
      <c r="E124" s="74"/>
      <c r="F124" s="74"/>
      <c r="G124" s="74"/>
      <c r="H124" s="74"/>
      <c r="I124" s="74"/>
    </row>
    <row r="125" spans="1:9" ht="13.5" hidden="1" customHeight="1" thickBot="1">
      <c r="A125" s="68"/>
      <c r="B125" s="69"/>
      <c r="C125" s="69"/>
      <c r="D125" s="69"/>
      <c r="E125" s="69"/>
      <c r="F125" s="69"/>
      <c r="G125" s="69"/>
      <c r="H125" s="69"/>
      <c r="I125" s="69"/>
    </row>
    <row r="126" spans="1:9" hidden="1"/>
    <row r="127" spans="1:9" hidden="1">
      <c r="C127" s="43"/>
      <c r="D127" s="44"/>
      <c r="E127" s="44"/>
      <c r="F127" s="44"/>
      <c r="G127" s="44"/>
      <c r="H127" s="45"/>
    </row>
    <row r="128" spans="1:9" hidden="1">
      <c r="C128" s="46"/>
      <c r="D128" s="47"/>
      <c r="E128" s="47"/>
      <c r="F128" s="47"/>
      <c r="G128" s="47"/>
      <c r="H128" s="48"/>
    </row>
    <row r="129" spans="1:9" hidden="1">
      <c r="C129" s="46"/>
      <c r="D129" s="47"/>
      <c r="E129" s="47"/>
      <c r="F129" s="47"/>
      <c r="G129" s="47"/>
      <c r="H129" s="48"/>
    </row>
    <row r="130" spans="1:9" hidden="1">
      <c r="C130" s="46"/>
      <c r="D130" s="47"/>
      <c r="E130" s="47"/>
      <c r="F130" s="47"/>
      <c r="G130" s="47"/>
      <c r="H130" s="48"/>
    </row>
    <row r="131" spans="1:9" ht="13.5" hidden="1" thickBot="1">
      <c r="C131" s="49"/>
      <c r="D131" s="50"/>
      <c r="E131" s="50"/>
      <c r="F131" s="50"/>
      <c r="G131" s="50"/>
      <c r="H131" s="51"/>
    </row>
    <row r="132" spans="1:9" hidden="1"/>
    <row r="133" spans="1:9" ht="15.75" hidden="1" customHeight="1" thickBot="1">
      <c r="C133" s="100" t="s">
        <v>10</v>
      </c>
      <c r="D133" s="81" t="s">
        <v>147</v>
      </c>
      <c r="E133" s="82"/>
      <c r="F133" s="82"/>
      <c r="G133" s="82"/>
      <c r="H133" s="82"/>
      <c r="I133" s="82"/>
    </row>
    <row r="134" spans="1:9" s="22" customFormat="1" ht="13.5" hidden="1" customHeight="1" thickBot="1">
      <c r="C134" s="101"/>
      <c r="D134" s="78" t="s">
        <v>28</v>
      </c>
      <c r="E134" s="79"/>
      <c r="F134" s="79"/>
      <c r="G134" s="79"/>
      <c r="H134" s="79"/>
      <c r="I134" s="79"/>
    </row>
    <row r="135" spans="1:9" ht="13.5" hidden="1" customHeight="1">
      <c r="A135" s="18"/>
      <c r="B135" s="18"/>
      <c r="C135" s="101"/>
      <c r="D135" s="80" t="s">
        <v>163</v>
      </c>
      <c r="E135" s="80"/>
      <c r="F135" s="80"/>
      <c r="G135" s="80"/>
      <c r="H135" s="80"/>
      <c r="I135" s="80"/>
    </row>
    <row r="136" spans="1:9" ht="13.5" hidden="1" customHeight="1" thickBot="1">
      <c r="A136" s="18"/>
      <c r="B136" s="18"/>
      <c r="C136" s="102"/>
      <c r="D136" s="77" t="s">
        <v>164</v>
      </c>
      <c r="E136" s="77"/>
      <c r="F136" s="77"/>
      <c r="G136" s="77"/>
      <c r="H136" s="77"/>
      <c r="I136" s="77"/>
    </row>
    <row r="137" spans="1:9" ht="13.5" hidden="1" customHeight="1" thickBot="1">
      <c r="A137" s="18"/>
      <c r="B137" s="18"/>
      <c r="C137" s="33"/>
      <c r="D137" s="34"/>
      <c r="E137" s="34"/>
      <c r="F137" s="34"/>
      <c r="G137" s="34"/>
      <c r="H137" s="34"/>
      <c r="I137" s="34"/>
    </row>
    <row r="138" spans="1:9" ht="13.5" hidden="1" customHeight="1" thickBot="1">
      <c r="A138" s="18"/>
      <c r="B138" s="18"/>
      <c r="C138" s="100" t="s">
        <v>27</v>
      </c>
      <c r="D138" s="81" t="s">
        <v>148</v>
      </c>
      <c r="E138" s="82"/>
      <c r="F138" s="82"/>
      <c r="G138" s="82"/>
      <c r="H138" s="82"/>
      <c r="I138" s="82"/>
    </row>
    <row r="139" spans="1:9" s="22" customFormat="1" ht="15.75" hidden="1" customHeight="1" thickBot="1">
      <c r="A139" s="20"/>
      <c r="B139" s="20"/>
      <c r="C139" s="101"/>
      <c r="D139" s="78" t="s">
        <v>28</v>
      </c>
      <c r="E139" s="79"/>
      <c r="F139" s="79"/>
      <c r="G139" s="79"/>
      <c r="H139" s="79"/>
      <c r="I139" s="79"/>
    </row>
    <row r="140" spans="1:9" ht="15" hidden="1" customHeight="1">
      <c r="C140" s="101"/>
      <c r="D140" s="80" t="s">
        <v>163</v>
      </c>
      <c r="E140" s="80"/>
      <c r="F140" s="80"/>
      <c r="G140" s="80"/>
      <c r="H140" s="80"/>
      <c r="I140" s="80"/>
    </row>
    <row r="141" spans="1:9" ht="15.75" hidden="1" customHeight="1" thickBot="1">
      <c r="C141" s="102"/>
      <c r="D141" s="77" t="s">
        <v>164</v>
      </c>
      <c r="E141" s="77"/>
      <c r="F141" s="77"/>
      <c r="G141" s="77"/>
      <c r="H141" s="77"/>
      <c r="I141" s="77"/>
    </row>
    <row r="142" spans="1:9" hidden="1">
      <c r="C142" s="35"/>
      <c r="D142" s="36"/>
      <c r="E142" s="36"/>
      <c r="F142" s="36"/>
      <c r="G142" s="36"/>
      <c r="H142" s="36"/>
      <c r="I142" s="36"/>
    </row>
    <row r="143" spans="1:9" ht="12.75" hidden="1" customHeight="1">
      <c r="C143" s="83" t="s">
        <v>165</v>
      </c>
      <c r="D143" s="84"/>
      <c r="E143" s="85"/>
      <c r="F143" s="92" t="s">
        <v>28</v>
      </c>
      <c r="G143" s="93"/>
      <c r="H143" s="93"/>
      <c r="I143" s="93"/>
    </row>
    <row r="144" spans="1:9" ht="12.75" hidden="1" customHeight="1">
      <c r="C144" s="86"/>
      <c r="D144" s="87"/>
      <c r="E144" s="88"/>
      <c r="F144" s="94" t="s">
        <v>163</v>
      </c>
      <c r="G144" s="95"/>
      <c r="H144" s="95"/>
      <c r="I144" s="95"/>
    </row>
    <row r="145" spans="1:9" ht="13.5" hidden="1" customHeight="1" thickBot="1">
      <c r="C145" s="89"/>
      <c r="D145" s="90"/>
      <c r="E145" s="91"/>
      <c r="F145" s="96" t="s">
        <v>164</v>
      </c>
      <c r="G145" s="97"/>
      <c r="H145" s="97"/>
      <c r="I145" s="97"/>
    </row>
    <row r="146" spans="1:9" hidden="1"/>
    <row r="147" spans="1:9" hidden="1">
      <c r="C147" s="37" t="s">
        <v>12</v>
      </c>
      <c r="D147" s="19" t="s">
        <v>149</v>
      </c>
      <c r="E147" s="21" t="s">
        <v>150</v>
      </c>
    </row>
    <row r="148" spans="1:9" hidden="1">
      <c r="C148" s="37" t="s">
        <v>29</v>
      </c>
      <c r="D148" s="19" t="s">
        <v>149</v>
      </c>
      <c r="E148" s="21" t="s">
        <v>151</v>
      </c>
    </row>
    <row r="149" spans="1:9" ht="38.25">
      <c r="A149" s="22" t="s">
        <v>173</v>
      </c>
      <c r="B149" s="18">
        <v>1</v>
      </c>
      <c r="C149" s="18" t="s">
        <v>10</v>
      </c>
      <c r="D149" s="18" t="s">
        <v>169</v>
      </c>
      <c r="E149" s="21" t="s">
        <v>174</v>
      </c>
      <c r="F149" s="18" t="s">
        <v>175</v>
      </c>
      <c r="G149" s="18" t="s">
        <v>176</v>
      </c>
      <c r="H149" s="18">
        <v>1</v>
      </c>
      <c r="I149" s="18" t="s">
        <v>177</v>
      </c>
    </row>
  </sheetData>
  <mergeCells count="54">
    <mergeCell ref="A20:A23"/>
    <mergeCell ref="B20:I20"/>
    <mergeCell ref="B23:I23"/>
    <mergeCell ref="A24:A37"/>
    <mergeCell ref="B24:I24"/>
    <mergeCell ref="B37:I37"/>
    <mergeCell ref="C143:E145"/>
    <mergeCell ref="F143:I143"/>
    <mergeCell ref="F144:I144"/>
    <mergeCell ref="F145:I145"/>
    <mergeCell ref="B118:I118"/>
    <mergeCell ref="B122:I122"/>
    <mergeCell ref="C133:C136"/>
    <mergeCell ref="C138:C141"/>
    <mergeCell ref="D133:I133"/>
    <mergeCell ref="D134:I134"/>
    <mergeCell ref="D135:I135"/>
    <mergeCell ref="D136:I136"/>
    <mergeCell ref="D139:I139"/>
    <mergeCell ref="D140:I140"/>
    <mergeCell ref="D141:I141"/>
    <mergeCell ref="D138:I138"/>
    <mergeCell ref="A125:I125"/>
    <mergeCell ref="A123:I123"/>
    <mergeCell ref="A124:I124"/>
    <mergeCell ref="A38:A77"/>
    <mergeCell ref="B38:I38"/>
    <mergeCell ref="B77:I77"/>
    <mergeCell ref="A78:A87"/>
    <mergeCell ref="B78:I78"/>
    <mergeCell ref="B87:I87"/>
    <mergeCell ref="A88:A97"/>
    <mergeCell ref="B88:I88"/>
    <mergeCell ref="B97:I97"/>
    <mergeCell ref="A98:A117"/>
    <mergeCell ref="B98:I98"/>
    <mergeCell ref="B117:I117"/>
    <mergeCell ref="A118:A122"/>
    <mergeCell ref="F6:F8"/>
    <mergeCell ref="G6:G8"/>
    <mergeCell ref="H6:H8"/>
    <mergeCell ref="B19:I19"/>
    <mergeCell ref="C127:H131"/>
    <mergeCell ref="A2:I2"/>
    <mergeCell ref="A3:I3"/>
    <mergeCell ref="A4:I4"/>
    <mergeCell ref="I7:I8"/>
    <mergeCell ref="A9:A19"/>
    <mergeCell ref="A6:A8"/>
    <mergeCell ref="B9:I9"/>
    <mergeCell ref="B6:B8"/>
    <mergeCell ref="C6:C8"/>
    <mergeCell ref="D6:D8"/>
    <mergeCell ref="E6:E8"/>
  </mergeCells>
  <printOptions horizontalCentered="1"/>
  <pageMargins left="0.31496062992125984" right="0.31496062992125984" top="0.55118110236220474" bottom="0.35433070866141736" header="0.31496062992125984" footer="0.31496062992125984"/>
  <pageSetup paperSize="9" scale="79" orientation="landscape" horizontalDpi="4294967294" r:id="rId1"/>
  <rowBreaks count="1" manualBreakCount="1">
    <brk id="1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Arkusz2</vt:lpstr>
      <vt:lpstr>Arkusz2!Obszar_wydruku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2018-09-03T13:56:18Z</dcterms:modified>
</cp:coreProperties>
</file>